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_ПР_'!$A$5:$AY$110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<sst xmlns="http://schemas.openxmlformats.org/spreadsheetml/2006/main" count="164" uniqueCount="148">
  <si>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</si>
  <si>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</si>
  <si>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</si>
  <si>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</si>
  <si>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</si>
  <si>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</si>
  <si>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</si>
  <si>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</si>
  <si>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</si>
  <si>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</si>
  <si>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</si>
  <si>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</si>
  <si>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</si>
  <si>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</si>
  <si>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</si>
  <si>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</si>
  <si>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</si>
  <si>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</si>
  <si>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</si>
  <si>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</si>
  <si>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</si>
  <si>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</si>
  <si>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</si>
  <si>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</si>
  <si>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</si>
  <si>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</si>
  <si>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</si>
  <si>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</si>
  <si>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</si>
  <si>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</si>
  <si>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</si>
  <si>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</si>
  <si>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</si>
  <si>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</si>
  <si>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</si>
  <si>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</si>
  <si>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</si>
  <si>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</si>
  <si>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</si>
  <si>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</si>
  <si>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</si>
  <si>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</si>
  <si>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</si>
  <si>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</si>
  <si>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</si>
  <si>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</si>
  <si>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</si>
  <si>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</si>
  <si>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</si>
  <si>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</si>
  <si>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</si>
  <si>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</si>
  <si>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</si>
  <si>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</si>
  <si>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</si>
  <si>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</si>
  <si>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</si>
  <si>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</si>
  <si>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</si>
  <si>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</si>
  <si>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</si>
  <si>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</si>
  <si>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</si>
  <si>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</si>
  <si>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</si>
  <si>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</si>
  <si>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</si>
  <si>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</si>
  <si>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</si>
  <si>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</si>
  <si>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</si>
  <si>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</si>
  <si>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</si>
  <si>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</si>
  <si>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</si>
  <si>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</si>
  <si>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</si>
  <si>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</si>
  <si>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</si>
  <si>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</si>
  <si>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</si>
  <si>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</si>
  <si>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</si>
  <si>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</si>
  <si>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</si>
  <si>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</si>
  <si>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</si>
  <si>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</si>
  <si>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</si>
  <si>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</si>
  <si>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</si>
  <si>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</si>
  <si>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</si>
  <si>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</si>
  <si>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</si>
  <si>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</si>
  <si>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</si>
  <si>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</si>
  <si>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</si>
  <si>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</si>
  <si>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</si>
  <si>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</si>
  <si>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</si>
  <si>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</si>
  <si>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</si>
  <si>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</si>
  <si>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</si>
  <si>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</si>
  <si>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</si>
  <si>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</si>
  <si>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</si>
  <si>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</si>
  <si>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</si>
  <si>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</si>
  <si>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</si>
  <si>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</si>
  <si>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</si>
  <si>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</si>
  <si>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</si>
  <si>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</si>
  <si>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</si>
  <si>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</si>
  <si>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</si>
  <si>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</si>
  <si>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</si>
  <si>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</si>
  <si>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</si>
  <si>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</si>
  <si>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</si>
  <si>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</si>
  <si>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</si>
  <si>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</si>
  <si>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</si>
  <si>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</si>
  <si>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</si>
  <si>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</si>
  <si>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</si>
  <si>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</si>
  <si>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</si>
  <si>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</si>
  <si>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</si>
  <si>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</si>
  <si>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</si>
  <si>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</si>
  <si>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</si>
  <si>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</si>
  <si>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2.6</t>
  </si>
  <si>
    <t>Решение Комиссии по разработке ТПОМС (протокол № 8 от 14.06.2023)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</si>
</sst>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165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B143"/>
  <sheetViews>
    <sheetView tabSelected="1" topLeftCell="A4" zoomScale="40" zoomScaleNormal="40" zoomScaleSheetLayoutView="40" workbookViewId="0">
      <pane xSplit="4" ySplit="14" topLeftCell="AG87" activePane="bottomRight" state="frozen"/>
      <selection activeCell="B120" sqref="B120"/>
      <selection pane="topRight" activeCell="B120" sqref="B120"/>
      <selection pane="bottomLeft" activeCell="B120" sqref="B120"/>
      <selection pane="bottomRight" activeCell="AP118" sqref="AP118:AP119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20.5546875" style="1" customWidth="1"/>
    <col min="35" max="35" width="23.44140625" style="1" customWidth="1"/>
    <col min="36" max="36" width="25.109375" style="1" customWidth="1"/>
    <col min="37" max="37" width="22" style="1" customWidth="1"/>
    <col min="38" max="38" width="21.6640625" style="1" customWidth="1"/>
    <col min="39" max="39" width="22.5546875" style="1" customWidth="1"/>
    <col min="40" max="40" width="24.5546875" style="1" customWidth="1"/>
    <col min="41" max="42" width="21.6640625" style="1" customWidth="1"/>
    <col min="43" max="44" width="25.109375" style="1" customWidth="1"/>
    <col min="45" max="45" width="23.109375" style="1" customWidth="1"/>
    <col min="46" max="46" width="22" style="1" customWidth="1"/>
    <col min="47" max="49" width="21.109375" style="1" customWidth="1"/>
    <col min="50" max="50" width="23.21875" style="1" customWidth="1"/>
    <col min="51" max="51" width="27.109375" style="1" bestFit="1" customWidth="1"/>
    <col min="52" max="52" width="8.88671875" style="1"/>
    <col min="53" max="53" width="10.6640625" style="2" bestFit="1" customWidth="1"/>
    <col min="54" max="54" width="12.77734375" style="2" customWidth="1"/>
    <col min="55" max="16384" width="8.88671875" style="1"/>
  </cols>
  <sheetData>
    <row r="1" spans="1:54" ht="15" hidden="1" customHeight="1" x14ac:dyDescent="0.35"/>
    <row r="2" spans="1:54" ht="15" hidden="1" customHeight="1" x14ac:dyDescent="0.35"/>
    <row r="3" spans="1:54" ht="15" hidden="1" customHeight="1" x14ac:dyDescent="0.35"/>
    <row r="4" spans="1:54" ht="2.25" customHeight="1" x14ac:dyDescent="0.55000000000000004">
      <c r="AD4" s="3"/>
    </row>
    <row r="5" spans="1:54" ht="74.25" customHeight="1" x14ac:dyDescent="0.35">
      <c r="B5" s="4"/>
      <c r="C5" s="4"/>
      <c r="D5" s="80" t="s">
        <v>147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5"/>
      <c r="AB5" s="6" t="s">
        <v>146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/>
      <c r="AY5" s="5"/>
    </row>
    <row r="6" spans="1:54" ht="36.75" hidden="1" customHeight="1" x14ac:dyDescent="0.35">
      <c r="A6" s="7" t="s">
        <v>0</v>
      </c>
      <c r="B6" s="7" t="s">
        <v>1</v>
      </c>
      <c r="C6" s="7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</row>
    <row r="7" spans="1:54" s="9" customFormat="1" ht="30" customHeight="1" x14ac:dyDescent="0.2">
      <c r="A7" s="54" t="s">
        <v>3</v>
      </c>
      <c r="B7" s="55" t="s">
        <v>1</v>
      </c>
      <c r="C7" s="8"/>
      <c r="D7" s="56" t="s">
        <v>4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7"/>
      <c r="AF7" s="57"/>
      <c r="AG7" s="57"/>
      <c r="AH7" s="58"/>
      <c r="AI7" s="59" t="s">
        <v>5</v>
      </c>
      <c r="AJ7" s="62" t="s">
        <v>6</v>
      </c>
      <c r="AK7" s="63"/>
      <c r="AL7" s="63"/>
      <c r="AM7" s="63"/>
      <c r="AN7" s="63"/>
      <c r="AO7" s="63"/>
      <c r="AP7" s="64"/>
      <c r="AQ7" s="59" t="s">
        <v>7</v>
      </c>
      <c r="AR7" s="56" t="s">
        <v>8</v>
      </c>
      <c r="AS7" s="56"/>
      <c r="AT7" s="56"/>
      <c r="AU7" s="56"/>
      <c r="AV7" s="56"/>
      <c r="AW7" s="56"/>
      <c r="AX7" s="82" t="s">
        <v>9</v>
      </c>
      <c r="AY7" s="85" t="s">
        <v>10</v>
      </c>
      <c r="BA7" s="10"/>
      <c r="BB7" s="10"/>
    </row>
    <row r="8" spans="1:54" s="12" customFormat="1" ht="30" customHeight="1" x14ac:dyDescent="0.2">
      <c r="A8" s="54"/>
      <c r="B8" s="55"/>
      <c r="C8" s="8"/>
      <c r="D8" s="65" t="s">
        <v>11</v>
      </c>
      <c r="E8" s="65" t="s">
        <v>6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6"/>
      <c r="AF8" s="66"/>
      <c r="AG8" s="66"/>
      <c r="AH8" s="67"/>
      <c r="AI8" s="60"/>
      <c r="AJ8" s="68" t="s">
        <v>12</v>
      </c>
      <c r="AK8" s="69" t="s">
        <v>6</v>
      </c>
      <c r="AL8" s="70"/>
      <c r="AM8" s="71"/>
      <c r="AN8" s="72" t="s">
        <v>13</v>
      </c>
      <c r="AO8" s="11" t="s">
        <v>6</v>
      </c>
      <c r="AP8" s="68" t="s">
        <v>14</v>
      </c>
      <c r="AQ8" s="60"/>
      <c r="AR8" s="68" t="s">
        <v>15</v>
      </c>
      <c r="AS8" s="75" t="s">
        <v>6</v>
      </c>
      <c r="AT8" s="76"/>
      <c r="AU8" s="76"/>
      <c r="AV8" s="77"/>
      <c r="AW8" s="73" t="s">
        <v>16</v>
      </c>
      <c r="AX8" s="83"/>
      <c r="AY8" s="86"/>
      <c r="BA8" s="13"/>
      <c r="BB8" s="13"/>
    </row>
    <row r="9" spans="1:54" s="12" customFormat="1" ht="30.75" customHeight="1" x14ac:dyDescent="0.2">
      <c r="A9" s="54"/>
      <c r="B9" s="55"/>
      <c r="C9" s="8"/>
      <c r="D9" s="65"/>
      <c r="E9" s="68" t="s">
        <v>17</v>
      </c>
      <c r="F9" s="69" t="s">
        <v>8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9"/>
      <c r="R9" s="68" t="s">
        <v>18</v>
      </c>
      <c r="S9" s="68" t="s">
        <v>19</v>
      </c>
      <c r="T9" s="69" t="s">
        <v>6</v>
      </c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68" t="s">
        <v>20</v>
      </c>
      <c r="AI9" s="60"/>
      <c r="AJ9" s="68"/>
      <c r="AK9" s="14" t="s">
        <v>6</v>
      </c>
      <c r="AL9" s="74" t="s">
        <v>21</v>
      </c>
      <c r="AM9" s="73" t="s">
        <v>22</v>
      </c>
      <c r="AN9" s="73"/>
      <c r="AO9" s="72" t="s">
        <v>23</v>
      </c>
      <c r="AP9" s="68"/>
      <c r="AQ9" s="60"/>
      <c r="AR9" s="68"/>
      <c r="AS9" s="68" t="s">
        <v>23</v>
      </c>
      <c r="AT9" s="11" t="s">
        <v>24</v>
      </c>
      <c r="AU9" s="69" t="s">
        <v>25</v>
      </c>
      <c r="AV9" s="72" t="s">
        <v>26</v>
      </c>
      <c r="AW9" s="73"/>
      <c r="AX9" s="83"/>
      <c r="AY9" s="86"/>
      <c r="BA9" s="13"/>
      <c r="BB9" s="13"/>
    </row>
    <row r="10" spans="1:54" s="12" customFormat="1" ht="36" customHeight="1" x14ac:dyDescent="0.2">
      <c r="A10" s="54"/>
      <c r="B10" s="55"/>
      <c r="C10" s="8"/>
      <c r="D10" s="65"/>
      <c r="E10" s="68"/>
      <c r="F10" s="68" t="s">
        <v>27</v>
      </c>
      <c r="G10" s="75" t="s">
        <v>6</v>
      </c>
      <c r="H10" s="76"/>
      <c r="I10" s="77"/>
      <c r="J10" s="72" t="s">
        <v>28</v>
      </c>
      <c r="K10" s="68" t="s">
        <v>6</v>
      </c>
      <c r="L10" s="68"/>
      <c r="M10" s="68"/>
      <c r="N10" s="68"/>
      <c r="O10" s="68"/>
      <c r="P10" s="68"/>
      <c r="Q10" s="90" t="s">
        <v>29</v>
      </c>
      <c r="R10" s="68"/>
      <c r="S10" s="68"/>
      <c r="T10" s="68" t="s">
        <v>30</v>
      </c>
      <c r="U10" s="68" t="s">
        <v>31</v>
      </c>
      <c r="V10" s="68" t="s">
        <v>32</v>
      </c>
      <c r="W10" s="69" t="s">
        <v>6</v>
      </c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68"/>
      <c r="AI10" s="60"/>
      <c r="AJ10" s="68"/>
      <c r="AK10" s="68" t="s">
        <v>33</v>
      </c>
      <c r="AL10" s="68"/>
      <c r="AM10" s="73"/>
      <c r="AN10" s="73"/>
      <c r="AO10" s="73"/>
      <c r="AP10" s="68"/>
      <c r="AQ10" s="60"/>
      <c r="AR10" s="68"/>
      <c r="AS10" s="68"/>
      <c r="AT10" s="68" t="s">
        <v>33</v>
      </c>
      <c r="AU10" s="69"/>
      <c r="AV10" s="73"/>
      <c r="AW10" s="73"/>
      <c r="AX10" s="83"/>
      <c r="AY10" s="86"/>
      <c r="BA10" s="13"/>
      <c r="BB10" s="13"/>
    </row>
    <row r="11" spans="1:54" s="12" customFormat="1" ht="31.5" customHeight="1" x14ac:dyDescent="0.2">
      <c r="A11" s="54"/>
      <c r="B11" s="55"/>
      <c r="C11" s="8"/>
      <c r="D11" s="65"/>
      <c r="E11" s="68"/>
      <c r="F11" s="68"/>
      <c r="G11" s="72" t="s">
        <v>34</v>
      </c>
      <c r="H11" s="72" t="s">
        <v>35</v>
      </c>
      <c r="I11" s="72" t="s">
        <v>36</v>
      </c>
      <c r="J11" s="78"/>
      <c r="K11" s="73" t="s">
        <v>37</v>
      </c>
      <c r="L11" s="68" t="s">
        <v>38</v>
      </c>
      <c r="M11" s="76" t="s">
        <v>6</v>
      </c>
      <c r="N11" s="76"/>
      <c r="O11" s="76"/>
      <c r="P11" s="77"/>
      <c r="Q11" s="91"/>
      <c r="R11" s="68"/>
      <c r="S11" s="68"/>
      <c r="T11" s="68"/>
      <c r="U11" s="68"/>
      <c r="V11" s="68"/>
      <c r="W11" s="72" t="s">
        <v>39</v>
      </c>
      <c r="X11" s="72" t="s">
        <v>40</v>
      </c>
      <c r="Y11" s="72" t="s">
        <v>41</v>
      </c>
      <c r="Z11" s="72" t="s">
        <v>42</v>
      </c>
      <c r="AA11" s="72" t="s">
        <v>43</v>
      </c>
      <c r="AB11" s="72" t="s">
        <v>44</v>
      </c>
      <c r="AC11" s="98" t="s">
        <v>45</v>
      </c>
      <c r="AD11" s="98" t="s">
        <v>46</v>
      </c>
      <c r="AE11" s="98" t="s">
        <v>47</v>
      </c>
      <c r="AF11" s="98" t="s">
        <v>48</v>
      </c>
      <c r="AG11" s="95" t="s">
        <v>49</v>
      </c>
      <c r="AH11" s="68"/>
      <c r="AI11" s="60"/>
      <c r="AJ11" s="68"/>
      <c r="AK11" s="68"/>
      <c r="AL11" s="68"/>
      <c r="AM11" s="73"/>
      <c r="AN11" s="73"/>
      <c r="AO11" s="73"/>
      <c r="AP11" s="68"/>
      <c r="AQ11" s="60"/>
      <c r="AR11" s="68"/>
      <c r="AS11" s="68"/>
      <c r="AT11" s="68"/>
      <c r="AU11" s="69"/>
      <c r="AV11" s="73"/>
      <c r="AW11" s="73"/>
      <c r="AX11" s="83"/>
      <c r="AY11" s="86"/>
      <c r="BA11" s="13"/>
      <c r="BB11" s="13"/>
    </row>
    <row r="12" spans="1:54" s="12" customFormat="1" ht="135.75" customHeight="1" x14ac:dyDescent="0.2">
      <c r="A12" s="54"/>
      <c r="B12" s="55"/>
      <c r="C12" s="8"/>
      <c r="D12" s="65"/>
      <c r="E12" s="68"/>
      <c r="F12" s="68"/>
      <c r="G12" s="73"/>
      <c r="H12" s="73"/>
      <c r="I12" s="73"/>
      <c r="J12" s="78"/>
      <c r="K12" s="73"/>
      <c r="L12" s="68"/>
      <c r="M12" s="93" t="s">
        <v>50</v>
      </c>
      <c r="N12" s="72"/>
      <c r="O12" s="72" t="s">
        <v>51</v>
      </c>
      <c r="P12" s="72" t="s">
        <v>52</v>
      </c>
      <c r="Q12" s="91"/>
      <c r="R12" s="68"/>
      <c r="S12" s="68"/>
      <c r="T12" s="68"/>
      <c r="U12" s="68"/>
      <c r="V12" s="68"/>
      <c r="W12" s="73"/>
      <c r="X12" s="73"/>
      <c r="Y12" s="73"/>
      <c r="Z12" s="73"/>
      <c r="AA12" s="73"/>
      <c r="AB12" s="73"/>
      <c r="AC12" s="99"/>
      <c r="AD12" s="99"/>
      <c r="AE12" s="99"/>
      <c r="AF12" s="99"/>
      <c r="AG12" s="96"/>
      <c r="AH12" s="68"/>
      <c r="AI12" s="60"/>
      <c r="AJ12" s="68"/>
      <c r="AK12" s="68"/>
      <c r="AL12" s="68"/>
      <c r="AM12" s="73"/>
      <c r="AN12" s="73"/>
      <c r="AO12" s="73"/>
      <c r="AP12" s="68"/>
      <c r="AQ12" s="60"/>
      <c r="AR12" s="68"/>
      <c r="AS12" s="68"/>
      <c r="AT12" s="68"/>
      <c r="AU12" s="69"/>
      <c r="AV12" s="73"/>
      <c r="AW12" s="73"/>
      <c r="AX12" s="83"/>
      <c r="AY12" s="86"/>
      <c r="BA12" s="13"/>
      <c r="BB12" s="13"/>
    </row>
    <row r="13" spans="1:54" s="12" customFormat="1" ht="96" customHeight="1" x14ac:dyDescent="0.2">
      <c r="A13" s="54"/>
      <c r="B13" s="55"/>
      <c r="C13" s="8"/>
      <c r="D13" s="65"/>
      <c r="E13" s="68"/>
      <c r="F13" s="68"/>
      <c r="G13" s="74"/>
      <c r="H13" s="74"/>
      <c r="I13" s="74"/>
      <c r="J13" s="79"/>
      <c r="K13" s="74"/>
      <c r="L13" s="68"/>
      <c r="M13" s="94"/>
      <c r="N13" s="74"/>
      <c r="O13" s="74"/>
      <c r="P13" s="74"/>
      <c r="Q13" s="92"/>
      <c r="R13" s="68"/>
      <c r="S13" s="68"/>
      <c r="T13" s="68"/>
      <c r="U13" s="68"/>
      <c r="V13" s="68"/>
      <c r="W13" s="74"/>
      <c r="X13" s="74"/>
      <c r="Y13" s="74"/>
      <c r="Z13" s="74"/>
      <c r="AA13" s="74"/>
      <c r="AB13" s="74"/>
      <c r="AC13" s="100"/>
      <c r="AD13" s="100"/>
      <c r="AE13" s="100"/>
      <c r="AF13" s="100"/>
      <c r="AG13" s="97"/>
      <c r="AH13" s="68"/>
      <c r="AI13" s="61"/>
      <c r="AJ13" s="68"/>
      <c r="AK13" s="68"/>
      <c r="AL13" s="68"/>
      <c r="AM13" s="74"/>
      <c r="AN13" s="74"/>
      <c r="AO13" s="74"/>
      <c r="AP13" s="68"/>
      <c r="AQ13" s="61"/>
      <c r="AR13" s="68"/>
      <c r="AS13" s="68"/>
      <c r="AT13" s="68"/>
      <c r="AU13" s="69"/>
      <c r="AV13" s="74"/>
      <c r="AW13" s="74"/>
      <c r="AX13" s="84"/>
      <c r="AY13" s="87"/>
      <c r="BA13" s="13"/>
      <c r="BB13" s="13"/>
    </row>
    <row r="14" spans="1:54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11">
        <v>3107</v>
      </c>
      <c r="AI14" s="11">
        <v>1969</v>
      </c>
      <c r="AJ14" s="11">
        <v>1970</v>
      </c>
      <c r="AK14" s="11">
        <v>1973</v>
      </c>
      <c r="AL14" s="11">
        <v>1972</v>
      </c>
      <c r="AM14" s="14"/>
      <c r="AN14" s="14">
        <v>1974</v>
      </c>
      <c r="AO14" s="14">
        <v>1975</v>
      </c>
      <c r="AP14" s="11">
        <v>1971</v>
      </c>
      <c r="AQ14" s="18">
        <v>1976</v>
      </c>
      <c r="AR14" s="18"/>
      <c r="AS14" s="14">
        <v>1977</v>
      </c>
      <c r="AT14" s="18">
        <v>1978</v>
      </c>
      <c r="AU14" s="14">
        <v>1979</v>
      </c>
      <c r="AV14" s="18">
        <v>1980</v>
      </c>
      <c r="AW14" s="18"/>
      <c r="AX14" s="14">
        <v>1981</v>
      </c>
      <c r="AY14" s="18">
        <v>1984</v>
      </c>
      <c r="BA14" s="13"/>
      <c r="BB14" s="13"/>
    </row>
    <row r="15" spans="1:54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>
        <v>32</v>
      </c>
      <c r="AI15" s="19">
        <v>33</v>
      </c>
      <c r="AJ15" s="19">
        <v>34</v>
      </c>
      <c r="AK15" s="19">
        <v>35</v>
      </c>
      <c r="AL15" s="19">
        <v>36</v>
      </c>
      <c r="AM15" s="19">
        <v>37</v>
      </c>
      <c r="AN15" s="19">
        <v>38</v>
      </c>
      <c r="AO15" s="19">
        <v>39</v>
      </c>
      <c r="AP15" s="19">
        <v>40</v>
      </c>
      <c r="AQ15" s="19">
        <v>41</v>
      </c>
      <c r="AR15" s="19">
        <v>42</v>
      </c>
      <c r="AS15" s="19">
        <v>43</v>
      </c>
      <c r="AT15" s="19">
        <v>44</v>
      </c>
      <c r="AU15" s="19">
        <v>45</v>
      </c>
      <c r="AV15" s="19">
        <v>46</v>
      </c>
      <c r="AW15" s="19">
        <v>47</v>
      </c>
      <c r="AX15" s="19">
        <v>48</v>
      </c>
      <c r="AY15" s="19">
        <v>49</v>
      </c>
      <c r="BA15" s="10"/>
      <c r="BB15" s="10"/>
    </row>
    <row r="16" spans="1:54" ht="32.25" customHeight="1" x14ac:dyDescent="0.35">
      <c r="A16" s="20">
        <v>1</v>
      </c>
      <c r="B16" s="21" t="s">
        <v>53</v>
      </c>
      <c r="C16" s="21">
        <v>63</v>
      </c>
      <c r="D16" s="22">
        <v>175560197.89000002</v>
      </c>
      <c r="E16" s="22">
        <v>30615358.039999999</v>
      </c>
      <c r="F16" s="22">
        <v>0</v>
      </c>
      <c r="G16" s="22">
        <v>0</v>
      </c>
      <c r="H16" s="22">
        <v>0</v>
      </c>
      <c r="I16" s="22">
        <v>0</v>
      </c>
      <c r="J16" s="22">
        <v>30615358.039999999</v>
      </c>
      <c r="K16" s="22">
        <v>0</v>
      </c>
      <c r="L16" s="22">
        <v>30615358.039999999</v>
      </c>
      <c r="M16" s="22">
        <v>29919921.23</v>
      </c>
      <c r="N16" s="22"/>
      <c r="O16" s="22">
        <v>0</v>
      </c>
      <c r="P16" s="22">
        <v>695436.81</v>
      </c>
      <c r="Q16" s="22">
        <v>0</v>
      </c>
      <c r="R16" s="22">
        <v>9558653.4000000004</v>
      </c>
      <c r="S16" s="22">
        <v>120522671.37</v>
      </c>
      <c r="T16" s="22">
        <v>0</v>
      </c>
      <c r="U16" s="22">
        <v>0</v>
      </c>
      <c r="V16" s="22">
        <v>120522671.37</v>
      </c>
      <c r="W16" s="22">
        <v>52321269.130000003</v>
      </c>
      <c r="X16" s="22">
        <v>12718802.42</v>
      </c>
      <c r="Y16" s="22">
        <v>7715936.3799999999</v>
      </c>
      <c r="Z16" s="22">
        <v>3017184.94</v>
      </c>
      <c r="AA16" s="22">
        <v>3070457.32</v>
      </c>
      <c r="AB16" s="22">
        <v>5340998.0999999996</v>
      </c>
      <c r="AC16" s="22">
        <v>0</v>
      </c>
      <c r="AD16" s="22">
        <v>0</v>
      </c>
      <c r="AE16" s="22">
        <v>33884443.079999998</v>
      </c>
      <c r="AF16" s="22">
        <v>0</v>
      </c>
      <c r="AG16" s="22">
        <v>2453580</v>
      </c>
      <c r="AH16" s="22">
        <v>14863515.08</v>
      </c>
      <c r="AI16" s="22">
        <v>1830162629.5699999</v>
      </c>
      <c r="AJ16" s="22">
        <v>1299051502.1900001</v>
      </c>
      <c r="AK16" s="22">
        <v>2500.87</v>
      </c>
      <c r="AL16" s="22">
        <v>0</v>
      </c>
      <c r="AM16" s="22">
        <v>0</v>
      </c>
      <c r="AN16" s="22">
        <v>453945703.80000001</v>
      </c>
      <c r="AO16" s="22">
        <v>0</v>
      </c>
      <c r="AP16" s="22">
        <v>77165423.579999998</v>
      </c>
      <c r="AQ16" s="22">
        <v>45421923.350000001</v>
      </c>
      <c r="AR16" s="22">
        <v>45421923.350000001</v>
      </c>
      <c r="AS16" s="22">
        <v>13476075.33</v>
      </c>
      <c r="AT16" s="22">
        <v>197280.01</v>
      </c>
      <c r="AU16" s="22">
        <v>20774418.460000001</v>
      </c>
      <c r="AV16" s="22">
        <v>0</v>
      </c>
      <c r="AW16" s="22">
        <v>0</v>
      </c>
      <c r="AX16" s="22">
        <v>0</v>
      </c>
      <c r="AY16" s="23">
        <v>2051144750.8099999</v>
      </c>
      <c r="BA16" s="24"/>
      <c r="BB16" s="25"/>
    </row>
    <row r="17" spans="1:54" x14ac:dyDescent="0.35">
      <c r="A17" s="20">
        <v>2</v>
      </c>
      <c r="B17" s="21" t="s">
        <v>54</v>
      </c>
      <c r="C17" s="21">
        <v>64</v>
      </c>
      <c r="D17" s="22">
        <v>76189065.280000001</v>
      </c>
      <c r="E17" s="22">
        <v>34790607.869999997</v>
      </c>
      <c r="F17" s="22">
        <v>0</v>
      </c>
      <c r="G17" s="22">
        <v>0</v>
      </c>
      <c r="H17" s="22">
        <v>0</v>
      </c>
      <c r="I17" s="22">
        <v>0</v>
      </c>
      <c r="J17" s="22">
        <v>34790607.869999997</v>
      </c>
      <c r="K17" s="22">
        <v>0</v>
      </c>
      <c r="L17" s="22">
        <v>34790607.869999997</v>
      </c>
      <c r="M17" s="22">
        <v>34625653.710000001</v>
      </c>
      <c r="N17" s="22"/>
      <c r="O17" s="22">
        <v>0</v>
      </c>
      <c r="P17" s="22">
        <v>164954.16</v>
      </c>
      <c r="Q17" s="22">
        <v>0</v>
      </c>
      <c r="R17" s="22">
        <v>24596094.48</v>
      </c>
      <c r="S17" s="22">
        <v>16802362.93</v>
      </c>
      <c r="T17" s="22">
        <v>0</v>
      </c>
      <c r="U17" s="22">
        <v>0</v>
      </c>
      <c r="V17" s="22">
        <v>16802362.93</v>
      </c>
      <c r="W17" s="22">
        <v>10759577</v>
      </c>
      <c r="X17" s="22">
        <v>0</v>
      </c>
      <c r="Y17" s="22">
        <v>687446.86</v>
      </c>
      <c r="Z17" s="22">
        <v>331980.40000000002</v>
      </c>
      <c r="AA17" s="22">
        <v>4309654.8899999997</v>
      </c>
      <c r="AB17" s="22">
        <v>611834.81000000006</v>
      </c>
      <c r="AC17" s="22">
        <v>0</v>
      </c>
      <c r="AD17" s="22">
        <v>0</v>
      </c>
      <c r="AE17" s="22">
        <v>101868.97</v>
      </c>
      <c r="AF17" s="22">
        <v>0</v>
      </c>
      <c r="AG17" s="22">
        <v>0</v>
      </c>
      <c r="AH17" s="22">
        <v>0</v>
      </c>
      <c r="AI17" s="22">
        <v>423537575.19999999</v>
      </c>
      <c r="AJ17" s="22">
        <v>383193207.44</v>
      </c>
      <c r="AK17" s="22">
        <v>4852.1000000000004</v>
      </c>
      <c r="AL17" s="22">
        <v>0</v>
      </c>
      <c r="AM17" s="22">
        <v>8146994.3200000003</v>
      </c>
      <c r="AN17" s="22">
        <v>16429300.369999999</v>
      </c>
      <c r="AO17" s="22">
        <v>0</v>
      </c>
      <c r="AP17" s="22">
        <v>23915067.390000001</v>
      </c>
      <c r="AQ17" s="22">
        <v>22194673.66</v>
      </c>
      <c r="AR17" s="22">
        <v>22194673.66</v>
      </c>
      <c r="AS17" s="22">
        <v>0</v>
      </c>
      <c r="AT17" s="22">
        <v>14194.44</v>
      </c>
      <c r="AU17" s="22">
        <v>0</v>
      </c>
      <c r="AV17" s="22">
        <v>6983135.8200000003</v>
      </c>
      <c r="AW17" s="22">
        <v>0</v>
      </c>
      <c r="AX17" s="22">
        <v>0</v>
      </c>
      <c r="AY17" s="23">
        <v>521921314.14000005</v>
      </c>
      <c r="BA17" s="24"/>
      <c r="BB17" s="25"/>
    </row>
    <row r="18" spans="1:54" x14ac:dyDescent="0.35">
      <c r="A18" s="20">
        <v>3</v>
      </c>
      <c r="B18" s="21" t="s">
        <v>55</v>
      </c>
      <c r="C18" s="21">
        <v>67</v>
      </c>
      <c r="D18" s="22">
        <v>80753467.210000008</v>
      </c>
      <c r="E18" s="22">
        <v>15253358.710000001</v>
      </c>
      <c r="F18" s="22">
        <v>0</v>
      </c>
      <c r="G18" s="22">
        <v>0</v>
      </c>
      <c r="H18" s="22">
        <v>0</v>
      </c>
      <c r="I18" s="22">
        <v>0</v>
      </c>
      <c r="J18" s="22">
        <v>15253358.710000001</v>
      </c>
      <c r="K18" s="22">
        <v>0</v>
      </c>
      <c r="L18" s="22">
        <v>15253358.710000001</v>
      </c>
      <c r="M18" s="22">
        <v>15253358.710000001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65500108.5</v>
      </c>
      <c r="T18" s="22">
        <v>0</v>
      </c>
      <c r="U18" s="22">
        <v>0</v>
      </c>
      <c r="V18" s="22">
        <v>65500108.5</v>
      </c>
      <c r="W18" s="22">
        <v>18707406.490000002</v>
      </c>
      <c r="X18" s="22">
        <v>0</v>
      </c>
      <c r="Y18" s="22">
        <v>24272852.239999998</v>
      </c>
      <c r="Z18" s="22">
        <v>5041854.92</v>
      </c>
      <c r="AA18" s="22">
        <v>261747.22</v>
      </c>
      <c r="AB18" s="22">
        <v>2021816.23</v>
      </c>
      <c r="AC18" s="22">
        <v>15194431.4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1020843758.83</v>
      </c>
      <c r="AJ18" s="22">
        <v>715634575.87</v>
      </c>
      <c r="AK18" s="22">
        <v>66872124.270000003</v>
      </c>
      <c r="AL18" s="22">
        <v>707583392.50999999</v>
      </c>
      <c r="AM18" s="22">
        <v>0</v>
      </c>
      <c r="AN18" s="22">
        <v>305209182.95999998</v>
      </c>
      <c r="AO18" s="22">
        <v>305209182.95999998</v>
      </c>
      <c r="AP18" s="22">
        <v>0</v>
      </c>
      <c r="AQ18" s="22">
        <v>821725936.11000001</v>
      </c>
      <c r="AR18" s="22">
        <v>821725936.11000001</v>
      </c>
      <c r="AS18" s="22">
        <v>819266517.67999995</v>
      </c>
      <c r="AT18" s="22">
        <v>4980383.2</v>
      </c>
      <c r="AU18" s="22">
        <v>0</v>
      </c>
      <c r="AV18" s="22">
        <v>0</v>
      </c>
      <c r="AW18" s="22">
        <v>0</v>
      </c>
      <c r="AX18" s="22">
        <v>0</v>
      </c>
      <c r="AY18" s="23">
        <v>1923323162.1500001</v>
      </c>
      <c r="BA18" s="24"/>
      <c r="BB18" s="25"/>
    </row>
    <row r="19" spans="1:54" x14ac:dyDescent="0.35">
      <c r="A19" s="20">
        <v>4</v>
      </c>
      <c r="B19" s="26" t="s">
        <v>56</v>
      </c>
      <c r="C19" s="26">
        <v>86</v>
      </c>
      <c r="D19" s="22">
        <v>19640231.600000001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1550136.96</v>
      </c>
      <c r="T19" s="22">
        <v>0</v>
      </c>
      <c r="U19" s="22">
        <v>0</v>
      </c>
      <c r="V19" s="22">
        <v>1550136.96</v>
      </c>
      <c r="W19" s="22">
        <v>0</v>
      </c>
      <c r="X19" s="22">
        <v>0</v>
      </c>
      <c r="Y19" s="22">
        <v>1550136.96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97475531.640000001</v>
      </c>
      <c r="AJ19" s="22">
        <v>97475531.640000001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7502835.54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7502835.54</v>
      </c>
      <c r="AX19" s="22">
        <v>0</v>
      </c>
      <c r="AY19" s="23">
        <v>124618598.78000002</v>
      </c>
      <c r="BA19" s="24"/>
      <c r="BB19" s="25"/>
    </row>
    <row r="20" spans="1:54" ht="40.5" x14ac:dyDescent="0.35">
      <c r="A20" s="20">
        <v>5</v>
      </c>
      <c r="B20" s="27" t="s">
        <v>57</v>
      </c>
      <c r="C20" s="27">
        <v>1</v>
      </c>
      <c r="D20" s="22">
        <v>11929453.469999999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7999954.7999999998</v>
      </c>
      <c r="S20" s="22">
        <v>1964648.47</v>
      </c>
      <c r="T20" s="22">
        <v>0</v>
      </c>
      <c r="U20" s="22">
        <v>0</v>
      </c>
      <c r="V20" s="22">
        <v>1964648.47</v>
      </c>
      <c r="W20" s="22">
        <v>1964648.47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365658509.94</v>
      </c>
      <c r="AJ20" s="22">
        <v>364523335.54000002</v>
      </c>
      <c r="AK20" s="22">
        <v>0</v>
      </c>
      <c r="AL20" s="22">
        <v>0</v>
      </c>
      <c r="AM20" s="22">
        <v>0</v>
      </c>
      <c r="AN20" s="22">
        <v>1135174.3999999999</v>
      </c>
      <c r="AO20" s="22">
        <v>0</v>
      </c>
      <c r="AP20" s="22">
        <v>0</v>
      </c>
      <c r="AQ20" s="22">
        <v>25391762.98</v>
      </c>
      <c r="AR20" s="22">
        <v>25391762.98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3">
        <v>402979726.38999999</v>
      </c>
      <c r="BA20" s="24"/>
      <c r="BB20" s="25"/>
    </row>
    <row r="21" spans="1:54" ht="25.5" customHeight="1" x14ac:dyDescent="0.35">
      <c r="A21" s="28"/>
      <c r="B21" s="29" t="s">
        <v>58</v>
      </c>
      <c r="C21" s="29"/>
      <c r="D21" s="23">
        <v>364072415.45000005</v>
      </c>
      <c r="E21" s="23">
        <v>100714269.46000001</v>
      </c>
      <c r="F21" s="23">
        <v>0</v>
      </c>
      <c r="G21" s="23">
        <v>0</v>
      </c>
      <c r="H21" s="23">
        <v>0</v>
      </c>
      <c r="I21" s="23">
        <v>0</v>
      </c>
      <c r="J21" s="23">
        <v>100714269.46000001</v>
      </c>
      <c r="K21" s="23">
        <v>0</v>
      </c>
      <c r="L21" s="23">
        <v>100714269.46000001</v>
      </c>
      <c r="M21" s="23">
        <v>99853878.49000001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42154702.68</v>
      </c>
      <c r="S21" s="23">
        <v>206339928.23000002</v>
      </c>
      <c r="T21" s="23">
        <v>0</v>
      </c>
      <c r="U21" s="23">
        <v>0</v>
      </c>
      <c r="V21" s="23">
        <v>206339928.23000002</v>
      </c>
      <c r="W21" s="23">
        <v>83752901.090000004</v>
      </c>
      <c r="X21" s="23">
        <v>12718802.42</v>
      </c>
      <c r="Y21" s="23">
        <v>34226372.439999998</v>
      </c>
      <c r="Z21" s="23">
        <v>8391020.2599999998</v>
      </c>
      <c r="AA21" s="23">
        <v>7641859.4299999988</v>
      </c>
      <c r="AB21" s="23">
        <v>7974649.1400000006</v>
      </c>
      <c r="AC21" s="23">
        <v>15194431.4</v>
      </c>
      <c r="AD21" s="23">
        <v>0</v>
      </c>
      <c r="AE21" s="23">
        <v>33986312.049999997</v>
      </c>
      <c r="AF21" s="23">
        <v>0</v>
      </c>
      <c r="AG21" s="23">
        <v>2453580</v>
      </c>
      <c r="AH21" s="23">
        <v>14863515.08</v>
      </c>
      <c r="AI21" s="23">
        <v>3737678005.1799998</v>
      </c>
      <c r="AJ21" s="23">
        <v>2859878152.6799998</v>
      </c>
      <c r="AK21" s="23">
        <v>66879477.240000002</v>
      </c>
      <c r="AL21" s="23">
        <v>707583392.50999999</v>
      </c>
      <c r="AM21" s="23">
        <v>8146994.3200000003</v>
      </c>
      <c r="AN21" s="23">
        <v>776719361.52999997</v>
      </c>
      <c r="AO21" s="23">
        <v>305209182.95999998</v>
      </c>
      <c r="AP21" s="23">
        <v>101080490.97</v>
      </c>
      <c r="AQ21" s="23">
        <v>922237131.63999999</v>
      </c>
      <c r="AR21" s="23">
        <v>914734296.10000002</v>
      </c>
      <c r="AS21" s="23">
        <v>832742593.00999999</v>
      </c>
      <c r="AT21" s="23">
        <v>5191857.6500000004</v>
      </c>
      <c r="AU21" s="23">
        <v>20774418.460000001</v>
      </c>
      <c r="AV21" s="23">
        <v>6983135.8200000003</v>
      </c>
      <c r="AW21" s="23">
        <v>7502835.54</v>
      </c>
      <c r="AX21" s="23">
        <v>0</v>
      </c>
      <c r="AY21" s="23">
        <v>5023987552.2700005</v>
      </c>
      <c r="BA21" s="24"/>
      <c r="BB21" s="25"/>
    </row>
    <row r="22" spans="1:54" x14ac:dyDescent="0.35">
      <c r="A22" s="20">
        <v>6</v>
      </c>
      <c r="B22" s="27" t="s">
        <v>59</v>
      </c>
      <c r="C22" s="27">
        <v>3</v>
      </c>
      <c r="D22" s="22">
        <v>1166065387.95</v>
      </c>
      <c r="E22" s="22">
        <v>628378926.63999999</v>
      </c>
      <c r="F22" s="22">
        <v>418721676.15999997</v>
      </c>
      <c r="G22" s="22">
        <v>46561053.130000003</v>
      </c>
      <c r="H22" s="22">
        <v>343445001.56</v>
      </c>
      <c r="I22" s="22">
        <v>28715621.469999999</v>
      </c>
      <c r="J22" s="22">
        <v>66657416.759999998</v>
      </c>
      <c r="K22" s="22">
        <v>42792756.109999999</v>
      </c>
      <c r="L22" s="22">
        <v>23864660.649999999</v>
      </c>
      <c r="M22" s="22">
        <v>23864660.649999999</v>
      </c>
      <c r="N22" s="22"/>
      <c r="O22" s="22">
        <v>0</v>
      </c>
      <c r="P22" s="22">
        <v>0</v>
      </c>
      <c r="Q22" s="22">
        <v>142999833.72</v>
      </c>
      <c r="R22" s="22">
        <v>94804396.799999997</v>
      </c>
      <c r="S22" s="22">
        <v>432947461.87</v>
      </c>
      <c r="T22" s="22">
        <v>370864698.33999997</v>
      </c>
      <c r="U22" s="22">
        <v>32639127.73</v>
      </c>
      <c r="V22" s="22">
        <v>29443635.800000001</v>
      </c>
      <c r="W22" s="22">
        <v>0</v>
      </c>
      <c r="X22" s="22">
        <v>0</v>
      </c>
      <c r="Y22" s="22">
        <v>15654730.119999999</v>
      </c>
      <c r="Z22" s="22">
        <v>0</v>
      </c>
      <c r="AA22" s="22">
        <v>6648670.0300000003</v>
      </c>
      <c r="AB22" s="22">
        <v>7140235.6500000004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9934602.6400000006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169796306.5</v>
      </c>
      <c r="AR22" s="22">
        <v>169796306.5</v>
      </c>
      <c r="AS22" s="22">
        <v>14056847.4</v>
      </c>
      <c r="AT22" s="22">
        <v>74820.3</v>
      </c>
      <c r="AU22" s="22">
        <v>0</v>
      </c>
      <c r="AV22" s="22">
        <v>0</v>
      </c>
      <c r="AW22" s="22">
        <v>0</v>
      </c>
      <c r="AX22" s="22">
        <v>0</v>
      </c>
      <c r="AY22" s="23">
        <v>1335861694.45</v>
      </c>
      <c r="BA22" s="24"/>
      <c r="BB22" s="25"/>
    </row>
    <row r="23" spans="1:54" x14ac:dyDescent="0.35">
      <c r="A23" s="20">
        <v>7</v>
      </c>
      <c r="B23" s="27" t="s">
        <v>60</v>
      </c>
      <c r="C23" s="27">
        <v>5</v>
      </c>
      <c r="D23" s="22">
        <v>98005842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77707724.480000004</v>
      </c>
      <c r="S23" s="22">
        <v>9849053.5199999996</v>
      </c>
      <c r="T23" s="22">
        <v>0</v>
      </c>
      <c r="U23" s="22">
        <v>0</v>
      </c>
      <c r="V23" s="22">
        <v>9849053.5199999996</v>
      </c>
      <c r="W23" s="22">
        <v>9849053.5199999996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10449064</v>
      </c>
      <c r="AI23" s="22">
        <v>1297883682.5599999</v>
      </c>
      <c r="AJ23" s="22">
        <v>835016447.67999995</v>
      </c>
      <c r="AK23" s="22">
        <v>0</v>
      </c>
      <c r="AL23" s="22">
        <v>0</v>
      </c>
      <c r="AM23" s="22">
        <v>0</v>
      </c>
      <c r="AN23" s="22">
        <v>324056312.79000002</v>
      </c>
      <c r="AO23" s="22">
        <v>0</v>
      </c>
      <c r="AP23" s="22">
        <v>138810922.09</v>
      </c>
      <c r="AQ23" s="22">
        <v>19650779.559999999</v>
      </c>
      <c r="AR23" s="22">
        <v>4501634.41</v>
      </c>
      <c r="AS23" s="22">
        <v>0</v>
      </c>
      <c r="AT23" s="22">
        <v>0</v>
      </c>
      <c r="AU23" s="22">
        <v>0</v>
      </c>
      <c r="AV23" s="22">
        <v>0</v>
      </c>
      <c r="AW23" s="22">
        <v>15149145.15</v>
      </c>
      <c r="AX23" s="22">
        <v>0</v>
      </c>
      <c r="AY23" s="23">
        <v>1415540304.1199999</v>
      </c>
      <c r="BA23" s="24"/>
      <c r="BB23" s="25"/>
    </row>
    <row r="24" spans="1:54" x14ac:dyDescent="0.35">
      <c r="A24" s="20">
        <v>8</v>
      </c>
      <c r="B24" s="27" t="s">
        <v>61</v>
      </c>
      <c r="C24" s="27">
        <v>7</v>
      </c>
      <c r="D24" s="22">
        <v>29136684.109999999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2841092.08</v>
      </c>
      <c r="S24" s="22">
        <v>26295592.030000001</v>
      </c>
      <c r="T24" s="22">
        <v>0</v>
      </c>
      <c r="U24" s="22">
        <v>0</v>
      </c>
      <c r="V24" s="22">
        <v>26295592.030000001</v>
      </c>
      <c r="W24" s="22">
        <v>0</v>
      </c>
      <c r="X24" s="22">
        <v>0</v>
      </c>
      <c r="Y24" s="22">
        <v>7213701.1600000001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19081890.870000001</v>
      </c>
      <c r="AF24" s="22">
        <v>0</v>
      </c>
      <c r="AG24" s="22">
        <v>0</v>
      </c>
      <c r="AH24" s="22">
        <v>0</v>
      </c>
      <c r="AI24" s="22">
        <v>195202114.15000001</v>
      </c>
      <c r="AJ24" s="22">
        <v>195202114.15000001</v>
      </c>
      <c r="AK24" s="22">
        <v>11329.89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3">
        <v>224338798.25999999</v>
      </c>
      <c r="BA24" s="24"/>
      <c r="BB24" s="25"/>
    </row>
    <row r="25" spans="1:54" x14ac:dyDescent="0.35">
      <c r="A25" s="20">
        <v>9</v>
      </c>
      <c r="B25" s="27" t="s">
        <v>62</v>
      </c>
      <c r="C25" s="27">
        <v>14</v>
      </c>
      <c r="D25" s="22">
        <v>408800776.86000001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11051233.359999999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3">
        <v>408800776.86000001</v>
      </c>
      <c r="BA25" s="24"/>
      <c r="BB25" s="25"/>
    </row>
    <row r="26" spans="1:54" x14ac:dyDescent="0.35">
      <c r="A26" s="20">
        <v>10</v>
      </c>
      <c r="B26" s="27" t="s">
        <v>63</v>
      </c>
      <c r="C26" s="27">
        <v>12</v>
      </c>
      <c r="D26" s="22">
        <v>110504463.77000001</v>
      </c>
      <c r="E26" s="22">
        <v>34415217.899999999</v>
      </c>
      <c r="F26" s="22">
        <v>0</v>
      </c>
      <c r="G26" s="22">
        <v>0</v>
      </c>
      <c r="H26" s="22">
        <v>0</v>
      </c>
      <c r="I26" s="22">
        <v>0</v>
      </c>
      <c r="J26" s="22">
        <v>34415217.899999999</v>
      </c>
      <c r="K26" s="22">
        <v>0</v>
      </c>
      <c r="L26" s="22">
        <v>34415217.899999999</v>
      </c>
      <c r="M26" s="22">
        <v>34415217.899999999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76089245.870000005</v>
      </c>
      <c r="T26" s="22">
        <v>0</v>
      </c>
      <c r="U26" s="22">
        <v>0</v>
      </c>
      <c r="V26" s="22">
        <v>76089245.870000005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3848902.54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165020800.5</v>
      </c>
      <c r="AJ26" s="22">
        <v>165020800.5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8597574.4299999997</v>
      </c>
      <c r="AR26" s="22">
        <v>8597574.4299999997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3">
        <v>284122838.69999999</v>
      </c>
      <c r="BA26" s="24"/>
      <c r="BB26" s="25"/>
    </row>
    <row r="27" spans="1:54" x14ac:dyDescent="0.35">
      <c r="A27" s="20">
        <v>11</v>
      </c>
      <c r="B27" s="27" t="s">
        <v>64</v>
      </c>
      <c r="C27" s="27">
        <v>85</v>
      </c>
      <c r="D27" s="22">
        <v>732787767.15999997</v>
      </c>
      <c r="E27" s="22">
        <v>314846149.01999998</v>
      </c>
      <c r="F27" s="22">
        <v>262358676.75</v>
      </c>
      <c r="G27" s="22">
        <v>257273958.91</v>
      </c>
      <c r="H27" s="22">
        <v>5084717.84</v>
      </c>
      <c r="I27" s="22">
        <v>0</v>
      </c>
      <c r="J27" s="22">
        <v>52487472.269999996</v>
      </c>
      <c r="K27" s="22">
        <v>43471559.18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19416512.280000001</v>
      </c>
      <c r="S27" s="22">
        <v>388425147.22000003</v>
      </c>
      <c r="T27" s="22">
        <v>376747565.38</v>
      </c>
      <c r="U27" s="22">
        <v>8477746.3200000003</v>
      </c>
      <c r="V27" s="22">
        <v>3199835.52</v>
      </c>
      <c r="W27" s="22">
        <v>0</v>
      </c>
      <c r="X27" s="22">
        <v>0</v>
      </c>
      <c r="Y27" s="22">
        <v>0</v>
      </c>
      <c r="Z27" s="22">
        <v>0</v>
      </c>
      <c r="AA27" s="22">
        <v>3057997.32</v>
      </c>
      <c r="AB27" s="22">
        <v>141838.20000000001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10099958.640000001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12955414.07</v>
      </c>
      <c r="AR27" s="22">
        <v>12955414.07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3">
        <v>745743181.23000002</v>
      </c>
      <c r="BA27" s="24"/>
      <c r="BB27" s="25"/>
    </row>
    <row r="28" spans="1:54" ht="48.75" customHeight="1" x14ac:dyDescent="0.35">
      <c r="A28" s="28"/>
      <c r="B28" s="30" t="s">
        <v>65</v>
      </c>
      <c r="C28" s="29"/>
      <c r="D28" s="23">
        <v>2545300921.8499999</v>
      </c>
      <c r="E28" s="23">
        <v>993103310.39999998</v>
      </c>
      <c r="F28" s="23">
        <v>681080352.90999997</v>
      </c>
      <c r="G28" s="23">
        <v>303835012.04000002</v>
      </c>
      <c r="H28" s="23">
        <v>348529719.39999998</v>
      </c>
      <c r="I28" s="23">
        <v>28715621.469999999</v>
      </c>
      <c r="J28" s="23">
        <v>169023123.76999998</v>
      </c>
      <c r="K28" s="23">
        <v>86264315.289999992</v>
      </c>
      <c r="L28" s="23">
        <v>82758808.479999989</v>
      </c>
      <c r="M28" s="23">
        <v>82758808.479999989</v>
      </c>
      <c r="N28" s="23">
        <v>0</v>
      </c>
      <c r="O28" s="23">
        <v>0</v>
      </c>
      <c r="P28" s="23">
        <v>0</v>
      </c>
      <c r="Q28" s="23">
        <v>142999833.72</v>
      </c>
      <c r="R28" s="23">
        <v>205820959.00000003</v>
      </c>
      <c r="S28" s="23">
        <v>1315893027.1700001</v>
      </c>
      <c r="T28" s="23">
        <v>747612263.72000003</v>
      </c>
      <c r="U28" s="23">
        <v>41116874.049999997</v>
      </c>
      <c r="V28" s="23">
        <v>527163889.40000004</v>
      </c>
      <c r="W28" s="23">
        <v>457850004.40999997</v>
      </c>
      <c r="X28" s="23">
        <v>0</v>
      </c>
      <c r="Y28" s="23">
        <v>29394350.380000003</v>
      </c>
      <c r="Z28" s="23">
        <v>0</v>
      </c>
      <c r="AA28" s="23">
        <v>13555569.890000001</v>
      </c>
      <c r="AB28" s="23">
        <v>7282073.8500000006</v>
      </c>
      <c r="AC28" s="23">
        <v>0</v>
      </c>
      <c r="AD28" s="23">
        <v>0</v>
      </c>
      <c r="AE28" s="23">
        <v>19081890.870000001</v>
      </c>
      <c r="AF28" s="23">
        <v>0</v>
      </c>
      <c r="AG28" s="23">
        <v>0</v>
      </c>
      <c r="AH28" s="23">
        <v>30483625.280000001</v>
      </c>
      <c r="AI28" s="23">
        <v>1658106597.21</v>
      </c>
      <c r="AJ28" s="23">
        <v>1195239362.3299999</v>
      </c>
      <c r="AK28" s="23">
        <v>11329.89</v>
      </c>
      <c r="AL28" s="23">
        <v>0</v>
      </c>
      <c r="AM28" s="23">
        <v>0</v>
      </c>
      <c r="AN28" s="23">
        <v>324056312.79000002</v>
      </c>
      <c r="AO28" s="23">
        <v>0</v>
      </c>
      <c r="AP28" s="23">
        <v>138810922.09</v>
      </c>
      <c r="AQ28" s="23">
        <v>211000074.56</v>
      </c>
      <c r="AR28" s="23">
        <v>195850929.41</v>
      </c>
      <c r="AS28" s="23">
        <v>14056847.4</v>
      </c>
      <c r="AT28" s="23">
        <v>74820.3</v>
      </c>
      <c r="AU28" s="23">
        <v>0</v>
      </c>
      <c r="AV28" s="23">
        <v>0</v>
      </c>
      <c r="AW28" s="23">
        <v>15149145.15</v>
      </c>
      <c r="AX28" s="23">
        <v>0</v>
      </c>
      <c r="AY28" s="23">
        <v>4414407593.6199999</v>
      </c>
      <c r="BA28" s="24"/>
      <c r="BB28" s="25"/>
    </row>
    <row r="29" spans="1:54" ht="41.25" x14ac:dyDescent="0.35">
      <c r="A29" s="31">
        <v>12</v>
      </c>
      <c r="B29" s="32" t="s">
        <v>66</v>
      </c>
      <c r="C29" s="32">
        <v>51</v>
      </c>
      <c r="D29" s="22">
        <v>60122943.460000001</v>
      </c>
      <c r="E29" s="22">
        <v>1030971.32</v>
      </c>
      <c r="F29" s="22">
        <v>0</v>
      </c>
      <c r="G29" s="22">
        <v>0</v>
      </c>
      <c r="H29" s="22">
        <v>0</v>
      </c>
      <c r="I29" s="22">
        <v>0</v>
      </c>
      <c r="J29" s="22">
        <v>1030971.32</v>
      </c>
      <c r="K29" s="22">
        <v>0</v>
      </c>
      <c r="L29" s="22">
        <v>1030971.32</v>
      </c>
      <c r="M29" s="22">
        <v>1030971.32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3">
        <v>60122943.460000001</v>
      </c>
      <c r="BA29" s="24"/>
      <c r="BB29" s="25"/>
    </row>
    <row r="30" spans="1:54" x14ac:dyDescent="0.35">
      <c r="A30" s="31">
        <v>13</v>
      </c>
      <c r="B30" s="32" t="s">
        <v>67</v>
      </c>
      <c r="C30" s="32">
        <v>49</v>
      </c>
      <c r="D30" s="22">
        <v>267386619.09</v>
      </c>
      <c r="E30" s="22">
        <v>83204121.209999993</v>
      </c>
      <c r="F30" s="22">
        <v>57920618.800000004</v>
      </c>
      <c r="G30" s="22">
        <v>54115516.880000003</v>
      </c>
      <c r="H30" s="22">
        <v>3805101.92</v>
      </c>
      <c r="I30" s="22">
        <v>0</v>
      </c>
      <c r="J30" s="22">
        <v>25283502.41</v>
      </c>
      <c r="K30" s="22">
        <v>15065534.960000001</v>
      </c>
      <c r="L30" s="22">
        <v>10217967.449999999</v>
      </c>
      <c r="M30" s="22">
        <v>10217967.449999999</v>
      </c>
      <c r="N30" s="22"/>
      <c r="O30" s="22">
        <v>0</v>
      </c>
      <c r="P30" s="22">
        <v>0</v>
      </c>
      <c r="Q30" s="22">
        <v>0</v>
      </c>
      <c r="R30" s="22">
        <v>6980954.2000000002</v>
      </c>
      <c r="S30" s="22">
        <v>169615753.59999999</v>
      </c>
      <c r="T30" s="22">
        <v>130565908.48999999</v>
      </c>
      <c r="U30" s="22">
        <v>1851195.11</v>
      </c>
      <c r="V30" s="22">
        <v>37198650</v>
      </c>
      <c r="W30" s="22">
        <v>2620814.12</v>
      </c>
      <c r="X30" s="22">
        <v>0</v>
      </c>
      <c r="Y30" s="22">
        <v>2429995.2400000002</v>
      </c>
      <c r="Z30" s="22">
        <v>0</v>
      </c>
      <c r="AA30" s="22">
        <v>2369116.2599999998</v>
      </c>
      <c r="AB30" s="22">
        <v>382493.74</v>
      </c>
      <c r="AC30" s="22">
        <v>0</v>
      </c>
      <c r="AD30" s="22">
        <v>0</v>
      </c>
      <c r="AE30" s="22">
        <v>29396230.640000001</v>
      </c>
      <c r="AF30" s="22">
        <v>0</v>
      </c>
      <c r="AG30" s="22">
        <v>0</v>
      </c>
      <c r="AH30" s="22">
        <v>7585790.0800000001</v>
      </c>
      <c r="AI30" s="22">
        <v>180074665.34999999</v>
      </c>
      <c r="AJ30" s="22">
        <v>145241035.71000001</v>
      </c>
      <c r="AK30" s="22">
        <v>-255.37</v>
      </c>
      <c r="AL30" s="22">
        <v>0</v>
      </c>
      <c r="AM30" s="22">
        <v>11393090.289999999</v>
      </c>
      <c r="AN30" s="22">
        <v>20984304.800000001</v>
      </c>
      <c r="AO30" s="22">
        <v>0</v>
      </c>
      <c r="AP30" s="22">
        <v>13849324.84</v>
      </c>
      <c r="AQ30" s="22">
        <v>15966837.560000001</v>
      </c>
      <c r="AR30" s="22">
        <v>9133846.5899999999</v>
      </c>
      <c r="AS30" s="22">
        <v>0</v>
      </c>
      <c r="AT30" s="22">
        <v>0</v>
      </c>
      <c r="AU30" s="22">
        <v>0</v>
      </c>
      <c r="AV30" s="22">
        <v>0</v>
      </c>
      <c r="AW30" s="22">
        <v>6832990.9699999997</v>
      </c>
      <c r="AX30" s="22">
        <v>0</v>
      </c>
      <c r="AY30" s="23">
        <v>463428122</v>
      </c>
      <c r="BA30" s="24"/>
      <c r="BB30" s="25"/>
    </row>
    <row r="31" spans="1:54" x14ac:dyDescent="0.35">
      <c r="A31" s="31">
        <v>14</v>
      </c>
      <c r="B31" s="32" t="s">
        <v>68</v>
      </c>
      <c r="C31" s="32">
        <v>33</v>
      </c>
      <c r="D31" s="22">
        <v>379697463.07000005</v>
      </c>
      <c r="E31" s="22">
        <v>237965515.08000001</v>
      </c>
      <c r="F31" s="22">
        <v>127537334.49000001</v>
      </c>
      <c r="G31" s="22">
        <v>17011743.109999999</v>
      </c>
      <c r="H31" s="22">
        <v>102596755.51000001</v>
      </c>
      <c r="I31" s="22">
        <v>7928835.8700000001</v>
      </c>
      <c r="J31" s="22">
        <v>63510172.629999995</v>
      </c>
      <c r="K31" s="22">
        <v>10968240.68</v>
      </c>
      <c r="L31" s="22">
        <v>52541931.949999996</v>
      </c>
      <c r="M31" s="22">
        <v>3690221.05</v>
      </c>
      <c r="N31" s="22"/>
      <c r="O31" s="22">
        <v>48851710.899999999</v>
      </c>
      <c r="P31" s="22">
        <v>0</v>
      </c>
      <c r="Q31" s="22">
        <v>46918007.960000001</v>
      </c>
      <c r="R31" s="22">
        <v>23597205.600000001</v>
      </c>
      <c r="S31" s="22">
        <v>118134742.39</v>
      </c>
      <c r="T31" s="22">
        <v>95056585.239999995</v>
      </c>
      <c r="U31" s="22">
        <v>9251263.3200000003</v>
      </c>
      <c r="V31" s="22">
        <v>13826893.83</v>
      </c>
      <c r="W31" s="22">
        <v>9262629.9199999999</v>
      </c>
      <c r="X31" s="22">
        <v>0</v>
      </c>
      <c r="Y31" s="22">
        <v>2605266.2000000002</v>
      </c>
      <c r="Z31" s="22">
        <v>0</v>
      </c>
      <c r="AA31" s="22">
        <v>231651.28</v>
      </c>
      <c r="AB31" s="22">
        <v>1727346.43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354223258.06</v>
      </c>
      <c r="AJ31" s="22">
        <v>354223258.06</v>
      </c>
      <c r="AK31" s="22">
        <v>-2062.0700000000002</v>
      </c>
      <c r="AL31" s="22">
        <v>0</v>
      </c>
      <c r="AM31" s="22">
        <v>23250331.77</v>
      </c>
      <c r="AN31" s="22">
        <v>0</v>
      </c>
      <c r="AO31" s="22">
        <v>0</v>
      </c>
      <c r="AP31" s="22">
        <v>0</v>
      </c>
      <c r="AQ31" s="22">
        <v>50487264.25</v>
      </c>
      <c r="AR31" s="22">
        <v>50487264.25</v>
      </c>
      <c r="AS31" s="22">
        <v>8512898.75</v>
      </c>
      <c r="AT31" s="22">
        <v>53108.97</v>
      </c>
      <c r="AU31" s="22">
        <v>0</v>
      </c>
      <c r="AV31" s="22">
        <v>0</v>
      </c>
      <c r="AW31" s="22">
        <v>0</v>
      </c>
      <c r="AX31" s="22">
        <v>0</v>
      </c>
      <c r="AY31" s="23">
        <v>784407985.38000011</v>
      </c>
      <c r="BA31" s="24"/>
      <c r="BB31" s="25"/>
    </row>
    <row r="32" spans="1:54" ht="41.25" x14ac:dyDescent="0.35">
      <c r="A32" s="28"/>
      <c r="B32" s="29" t="s">
        <v>69</v>
      </c>
      <c r="C32" s="29"/>
      <c r="D32" s="23">
        <v>707207025.62000012</v>
      </c>
      <c r="E32" s="23">
        <v>322200607.61000001</v>
      </c>
      <c r="F32" s="23">
        <v>185457953.29000002</v>
      </c>
      <c r="G32" s="23">
        <v>71127259.99000001</v>
      </c>
      <c r="H32" s="23">
        <v>106401857.43000001</v>
      </c>
      <c r="I32" s="23">
        <v>7928835.8700000001</v>
      </c>
      <c r="J32" s="23">
        <v>89824646.359999999</v>
      </c>
      <c r="K32" s="23">
        <v>26033775.640000001</v>
      </c>
      <c r="L32" s="23">
        <v>63790870.719999999</v>
      </c>
      <c r="M32" s="23">
        <v>14939159.82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30578159.800000001</v>
      </c>
      <c r="S32" s="23">
        <v>346842468.13</v>
      </c>
      <c r="T32" s="23">
        <v>225622493.72999999</v>
      </c>
      <c r="U32" s="23">
        <v>11102458.43</v>
      </c>
      <c r="V32" s="23">
        <v>110117515.97</v>
      </c>
      <c r="W32" s="23">
        <v>70975416.179999992</v>
      </c>
      <c r="X32" s="23">
        <v>0</v>
      </c>
      <c r="Y32" s="23">
        <v>5035261.4400000004</v>
      </c>
      <c r="Z32" s="23">
        <v>0</v>
      </c>
      <c r="AA32" s="23">
        <v>2600767.5399999996</v>
      </c>
      <c r="AB32" s="23">
        <v>2109840.17</v>
      </c>
      <c r="AC32" s="23">
        <v>0</v>
      </c>
      <c r="AD32" s="23">
        <v>0</v>
      </c>
      <c r="AE32" s="23">
        <v>29396230.640000001</v>
      </c>
      <c r="AF32" s="23">
        <v>0</v>
      </c>
      <c r="AG32" s="23">
        <v>0</v>
      </c>
      <c r="AH32" s="23">
        <v>7585790.0800000001</v>
      </c>
      <c r="AI32" s="23">
        <v>534297923.40999997</v>
      </c>
      <c r="AJ32" s="23">
        <v>499464293.76999998</v>
      </c>
      <c r="AK32" s="23">
        <v>-2317.44</v>
      </c>
      <c r="AL32" s="23">
        <v>0</v>
      </c>
      <c r="AM32" s="23">
        <v>34643422.060000002</v>
      </c>
      <c r="AN32" s="23">
        <v>20984304.800000001</v>
      </c>
      <c r="AO32" s="23">
        <v>0</v>
      </c>
      <c r="AP32" s="23">
        <v>13849324.84</v>
      </c>
      <c r="AQ32" s="23">
        <v>66454101.810000002</v>
      </c>
      <c r="AR32" s="23">
        <v>59621110.840000004</v>
      </c>
      <c r="AS32" s="23">
        <v>8512898.75</v>
      </c>
      <c r="AT32" s="23">
        <v>53108.97</v>
      </c>
      <c r="AU32" s="23">
        <v>0</v>
      </c>
      <c r="AV32" s="23">
        <v>0</v>
      </c>
      <c r="AW32" s="23">
        <v>6832990.9699999997</v>
      </c>
      <c r="AX32" s="23">
        <v>0</v>
      </c>
      <c r="AY32" s="23">
        <v>1307959050.8400002</v>
      </c>
      <c r="BA32" s="24"/>
      <c r="BB32" s="25"/>
    </row>
    <row r="33" spans="1:54" x14ac:dyDescent="0.35">
      <c r="A33" s="34">
        <v>15</v>
      </c>
      <c r="B33" s="35" t="s">
        <v>70</v>
      </c>
      <c r="C33" s="35">
        <v>16</v>
      </c>
      <c r="D33" s="22">
        <v>92529147.109999999</v>
      </c>
      <c r="E33" s="22">
        <v>52947120.979999997</v>
      </c>
      <c r="F33" s="22">
        <v>23413845.130000003</v>
      </c>
      <c r="G33" s="22">
        <v>8255737.54</v>
      </c>
      <c r="H33" s="22">
        <v>14081229.310000001</v>
      </c>
      <c r="I33" s="22">
        <v>1076878.28</v>
      </c>
      <c r="J33" s="22">
        <v>21560523.170000002</v>
      </c>
      <c r="K33" s="22">
        <v>2738337.78</v>
      </c>
      <c r="L33" s="22">
        <v>18822185.390000001</v>
      </c>
      <c r="M33" s="22">
        <v>1727995.32</v>
      </c>
      <c r="N33" s="22"/>
      <c r="O33" s="22">
        <v>17094190.07</v>
      </c>
      <c r="P33" s="22">
        <v>0</v>
      </c>
      <c r="Q33" s="22">
        <v>7972752.6799999997</v>
      </c>
      <c r="R33" s="22">
        <v>4687015.5199999996</v>
      </c>
      <c r="S33" s="22">
        <v>34895010.609999999</v>
      </c>
      <c r="T33" s="22">
        <v>23731886.079999998</v>
      </c>
      <c r="U33" s="22">
        <v>1472260.69</v>
      </c>
      <c r="V33" s="22">
        <v>9690863.8399999999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951341.16</v>
      </c>
      <c r="AB33" s="22">
        <v>166601.12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33192246.379999999</v>
      </c>
      <c r="AJ33" s="22">
        <v>33192246.379999999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12124154.76</v>
      </c>
      <c r="AR33" s="22">
        <v>12124154.76</v>
      </c>
      <c r="AS33" s="22">
        <v>0</v>
      </c>
      <c r="AT33" s="22">
        <v>1013.89</v>
      </c>
      <c r="AU33" s="22">
        <v>0</v>
      </c>
      <c r="AV33" s="22">
        <v>0</v>
      </c>
      <c r="AW33" s="22">
        <v>0</v>
      </c>
      <c r="AX33" s="22">
        <v>0</v>
      </c>
      <c r="AY33" s="23">
        <v>137845548.25</v>
      </c>
      <c r="BA33" s="24"/>
      <c r="BB33" s="25"/>
    </row>
    <row r="34" spans="1:54" x14ac:dyDescent="0.35">
      <c r="A34" s="36">
        <v>16</v>
      </c>
      <c r="B34" s="27" t="s">
        <v>71</v>
      </c>
      <c r="C34" s="27">
        <v>20</v>
      </c>
      <c r="D34" s="22">
        <v>106778889.12</v>
      </c>
      <c r="E34" s="22">
        <v>60579694.549999997</v>
      </c>
      <c r="F34" s="22">
        <v>28117067.000000004</v>
      </c>
      <c r="G34" s="22">
        <v>7660932.1699999999</v>
      </c>
      <c r="H34" s="22">
        <v>19046139.420000002</v>
      </c>
      <c r="I34" s="22">
        <v>1409995.41</v>
      </c>
      <c r="J34" s="22">
        <v>22824040.949999999</v>
      </c>
      <c r="K34" s="22">
        <v>2621147.75</v>
      </c>
      <c r="L34" s="22">
        <v>20202893.199999999</v>
      </c>
      <c r="M34" s="22">
        <v>642843.98</v>
      </c>
      <c r="N34" s="22"/>
      <c r="O34" s="22">
        <v>19560049.219999999</v>
      </c>
      <c r="P34" s="22">
        <v>0</v>
      </c>
      <c r="Q34" s="22">
        <v>9638586.5999999996</v>
      </c>
      <c r="R34" s="22">
        <v>5839466.5599999996</v>
      </c>
      <c r="S34" s="22">
        <v>40359728.009999998</v>
      </c>
      <c r="T34" s="22">
        <v>22716255.25</v>
      </c>
      <c r="U34" s="22">
        <v>1820432.25</v>
      </c>
      <c r="V34" s="22">
        <v>15823040.51</v>
      </c>
      <c r="W34" s="22">
        <v>14054204.98</v>
      </c>
      <c r="X34" s="22">
        <v>0</v>
      </c>
      <c r="Y34" s="22">
        <v>0</v>
      </c>
      <c r="Z34" s="22">
        <v>0</v>
      </c>
      <c r="AA34" s="22">
        <v>1101408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29515968.09</v>
      </c>
      <c r="AJ34" s="22">
        <v>29515968.09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12397620.73</v>
      </c>
      <c r="AR34" s="22">
        <v>12397620.73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3">
        <v>148692477.94</v>
      </c>
      <c r="BA34" s="24"/>
      <c r="BB34" s="25"/>
    </row>
    <row r="35" spans="1:54" x14ac:dyDescent="0.35">
      <c r="A35" s="36">
        <v>17</v>
      </c>
      <c r="B35" s="27" t="s">
        <v>72</v>
      </c>
      <c r="C35" s="27">
        <v>19</v>
      </c>
      <c r="D35" s="22">
        <v>181625903.91999999</v>
      </c>
      <c r="E35" s="22">
        <v>90238874.599999994</v>
      </c>
      <c r="F35" s="22">
        <v>58408218.619999997</v>
      </c>
      <c r="G35" s="22">
        <v>25408231.5</v>
      </c>
      <c r="H35" s="22">
        <v>30453892.219999999</v>
      </c>
      <c r="I35" s="22">
        <v>2546094.9</v>
      </c>
      <c r="J35" s="22">
        <v>19574512.859999999</v>
      </c>
      <c r="K35" s="22">
        <v>7005711.2400000002</v>
      </c>
      <c r="L35" s="22">
        <v>12568801.620000001</v>
      </c>
      <c r="M35" s="22">
        <v>2820485.46</v>
      </c>
      <c r="N35" s="22"/>
      <c r="O35" s="22">
        <v>9748316.1600000001</v>
      </c>
      <c r="P35" s="22">
        <v>0</v>
      </c>
      <c r="Q35" s="22">
        <v>12256143.119999999</v>
      </c>
      <c r="R35" s="22">
        <v>8057148.4000000004</v>
      </c>
      <c r="S35" s="22">
        <v>83329880.920000002</v>
      </c>
      <c r="T35" s="22">
        <v>60715205.549999997</v>
      </c>
      <c r="U35" s="22">
        <v>3689853.91</v>
      </c>
      <c r="V35" s="22">
        <v>18924821.460000001</v>
      </c>
      <c r="W35" s="22">
        <v>18489832.940000001</v>
      </c>
      <c r="X35" s="22">
        <v>0</v>
      </c>
      <c r="Y35" s="22">
        <v>0</v>
      </c>
      <c r="Z35" s="22">
        <v>0</v>
      </c>
      <c r="AA35" s="22">
        <v>0</v>
      </c>
      <c r="AB35" s="22">
        <v>434988.52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33722176.770000003</v>
      </c>
      <c r="AJ35" s="22">
        <v>33722176.770000003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15504949.369999999</v>
      </c>
      <c r="AR35" s="22">
        <v>15504949.369999999</v>
      </c>
      <c r="AS35" s="22">
        <v>4691636.3</v>
      </c>
      <c r="AT35" s="22">
        <v>3900.91</v>
      </c>
      <c r="AU35" s="22">
        <v>0</v>
      </c>
      <c r="AV35" s="22">
        <v>0</v>
      </c>
      <c r="AW35" s="22">
        <v>0</v>
      </c>
      <c r="AX35" s="22">
        <v>0</v>
      </c>
      <c r="AY35" s="23">
        <v>230853030.06</v>
      </c>
      <c r="BA35" s="24"/>
      <c r="BB35" s="25"/>
    </row>
    <row r="36" spans="1:54" s="37" customFormat="1" x14ac:dyDescent="0.35">
      <c r="A36" s="36">
        <v>18</v>
      </c>
      <c r="B36" s="27" t="s">
        <v>73</v>
      </c>
      <c r="C36" s="27">
        <v>22</v>
      </c>
      <c r="D36" s="22">
        <v>182340800.96000001</v>
      </c>
      <c r="E36" s="22">
        <v>95919339.060000002</v>
      </c>
      <c r="F36" s="22">
        <v>57450164.759999998</v>
      </c>
      <c r="G36" s="22">
        <v>22225621.5</v>
      </c>
      <c r="H36" s="22">
        <v>32670487.739999998</v>
      </c>
      <c r="I36" s="22">
        <v>2554055.52</v>
      </c>
      <c r="J36" s="22">
        <v>22836651.540000003</v>
      </c>
      <c r="K36" s="22">
        <v>5796012.6900000004</v>
      </c>
      <c r="L36" s="22">
        <v>17040638.850000001</v>
      </c>
      <c r="M36" s="22">
        <v>1928877.51</v>
      </c>
      <c r="N36" s="22"/>
      <c r="O36" s="22">
        <v>15111761.34</v>
      </c>
      <c r="P36" s="22">
        <v>0</v>
      </c>
      <c r="Q36" s="22">
        <v>15632522.76</v>
      </c>
      <c r="R36" s="22">
        <v>10678045.119999999</v>
      </c>
      <c r="S36" s="22">
        <v>75743416.780000001</v>
      </c>
      <c r="T36" s="22">
        <v>50231316.990000002</v>
      </c>
      <c r="U36" s="22">
        <v>3614102.59</v>
      </c>
      <c r="V36" s="22">
        <v>21897997.199999999</v>
      </c>
      <c r="W36" s="22">
        <v>18480126.940000001</v>
      </c>
      <c r="X36" s="22">
        <v>0</v>
      </c>
      <c r="Y36" s="22">
        <v>2690957.14</v>
      </c>
      <c r="Z36" s="22">
        <v>0</v>
      </c>
      <c r="AA36" s="22">
        <v>312515.07</v>
      </c>
      <c r="AB36" s="22">
        <v>414398.05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91684839.109999999</v>
      </c>
      <c r="AJ36" s="22">
        <v>91684839.109999999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23571417.469999999</v>
      </c>
      <c r="AR36" s="22">
        <v>23571417.469999999</v>
      </c>
      <c r="AS36" s="22">
        <v>1543636.45</v>
      </c>
      <c r="AT36" s="22">
        <v>8813.31</v>
      </c>
      <c r="AU36" s="22">
        <v>0</v>
      </c>
      <c r="AV36" s="22">
        <v>0</v>
      </c>
      <c r="AW36" s="22">
        <v>0</v>
      </c>
      <c r="AX36" s="22">
        <v>0</v>
      </c>
      <c r="AY36" s="23">
        <v>297597057.53999996</v>
      </c>
      <c r="BA36" s="24"/>
      <c r="BB36" s="25"/>
    </row>
    <row r="37" spans="1:54" s="37" customFormat="1" x14ac:dyDescent="0.35">
      <c r="A37" s="36">
        <v>19</v>
      </c>
      <c r="B37" s="27" t="s">
        <v>74</v>
      </c>
      <c r="C37" s="27">
        <v>24</v>
      </c>
      <c r="D37" s="22">
        <v>92083751.979999989</v>
      </c>
      <c r="E37" s="22">
        <v>50009354.5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20368942.770000003</v>
      </c>
      <c r="K37" s="22">
        <v>3286392.01</v>
      </c>
      <c r="L37" s="22">
        <v>17082550.760000002</v>
      </c>
      <c r="M37" s="22">
        <v>1937247.84</v>
      </c>
      <c r="N37" s="22"/>
      <c r="O37" s="22">
        <v>15145302.92</v>
      </c>
      <c r="P37" s="22">
        <v>0</v>
      </c>
      <c r="Q37" s="22">
        <v>6604571.5999999996</v>
      </c>
      <c r="R37" s="22">
        <v>4569053.72</v>
      </c>
      <c r="S37" s="22">
        <v>37505343.759999998</v>
      </c>
      <c r="T37" s="22">
        <v>28481614.390000001</v>
      </c>
      <c r="U37" s="22">
        <v>1550590.4</v>
      </c>
      <c r="V37" s="22">
        <v>7473138.9699999997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443568.47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29483426.039999999</v>
      </c>
      <c r="AJ37" s="22">
        <v>29483426.039999999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10167327.890000001</v>
      </c>
      <c r="AR37" s="22">
        <v>10167327.890000001</v>
      </c>
      <c r="AS37" s="22">
        <v>0</v>
      </c>
      <c r="AT37" s="22">
        <v>4914.8</v>
      </c>
      <c r="AU37" s="22">
        <v>0</v>
      </c>
      <c r="AV37" s="22">
        <v>0</v>
      </c>
      <c r="AW37" s="22">
        <v>0</v>
      </c>
      <c r="AX37" s="22">
        <v>0</v>
      </c>
      <c r="AY37" s="23">
        <v>131734505.90999998</v>
      </c>
      <c r="BA37" s="24"/>
      <c r="BB37" s="25"/>
    </row>
    <row r="38" spans="1:54" x14ac:dyDescent="0.35">
      <c r="A38" s="36">
        <v>20</v>
      </c>
      <c r="B38" s="27" t="s">
        <v>75</v>
      </c>
      <c r="C38" s="27">
        <v>25</v>
      </c>
      <c r="D38" s="22">
        <v>54335038.780000001</v>
      </c>
      <c r="E38" s="22">
        <v>28262457.600000001</v>
      </c>
      <c r="F38" s="22">
        <v>10908010.060000001</v>
      </c>
      <c r="G38" s="22">
        <v>3082178.8</v>
      </c>
      <c r="H38" s="22">
        <v>7269675.4100000001</v>
      </c>
      <c r="I38" s="22">
        <v>556155.85</v>
      </c>
      <c r="J38" s="22">
        <v>13633148.300000001</v>
      </c>
      <c r="K38" s="22">
        <v>2055879.32</v>
      </c>
      <c r="L38" s="22">
        <v>11577268.98</v>
      </c>
      <c r="M38" s="22">
        <v>908056.88</v>
      </c>
      <c r="N38" s="22"/>
      <c r="O38" s="22">
        <v>10669212.1</v>
      </c>
      <c r="P38" s="22">
        <v>0</v>
      </c>
      <c r="Q38" s="22">
        <v>3721299.24</v>
      </c>
      <c r="R38" s="22">
        <v>1707228.96</v>
      </c>
      <c r="S38" s="22">
        <v>24365352.219999999</v>
      </c>
      <c r="T38" s="22">
        <v>17817339.43</v>
      </c>
      <c r="U38" s="22">
        <v>734307.69</v>
      </c>
      <c r="V38" s="22">
        <v>5813705.0999999996</v>
      </c>
      <c r="W38" s="22">
        <v>5160874.32</v>
      </c>
      <c r="X38" s="22">
        <v>0</v>
      </c>
      <c r="Y38" s="22">
        <v>0</v>
      </c>
      <c r="Z38" s="22">
        <v>0</v>
      </c>
      <c r="AA38" s="22">
        <v>346943.52</v>
      </c>
      <c r="AB38" s="22">
        <v>305887.26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10570423.93</v>
      </c>
      <c r="AJ38" s="22">
        <v>10570423.93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5377346.6900000004</v>
      </c>
      <c r="AR38" s="22">
        <v>5377346.6900000004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3">
        <v>70282809.400000006</v>
      </c>
      <c r="BA38" s="24"/>
      <c r="BB38" s="25"/>
    </row>
    <row r="39" spans="1:54" x14ac:dyDescent="0.35">
      <c r="A39" s="36">
        <v>21</v>
      </c>
      <c r="B39" s="27" t="s">
        <v>76</v>
      </c>
      <c r="C39" s="27">
        <v>27</v>
      </c>
      <c r="D39" s="22">
        <v>204654399.47</v>
      </c>
      <c r="E39" s="22">
        <v>115234268.78</v>
      </c>
      <c r="F39" s="22">
        <v>66023193.620000005</v>
      </c>
      <c r="G39" s="22">
        <v>23320513.09</v>
      </c>
      <c r="H39" s="22">
        <v>39676143.090000004</v>
      </c>
      <c r="I39" s="22">
        <v>3026537.44</v>
      </c>
      <c r="J39" s="22">
        <v>31778583.079999998</v>
      </c>
      <c r="K39" s="22">
        <v>6513851.1299999999</v>
      </c>
      <c r="L39" s="22">
        <v>25264731.949999999</v>
      </c>
      <c r="M39" s="22">
        <v>1257210.45</v>
      </c>
      <c r="N39" s="22"/>
      <c r="O39" s="22">
        <v>24007521.5</v>
      </c>
      <c r="P39" s="22">
        <v>0</v>
      </c>
      <c r="Q39" s="22">
        <v>17432492.079999998</v>
      </c>
      <c r="R39" s="22">
        <v>13480788</v>
      </c>
      <c r="S39" s="22">
        <v>65324919.939999998</v>
      </c>
      <c r="T39" s="22">
        <v>56452485.270000003</v>
      </c>
      <c r="U39" s="22">
        <v>4112976.6</v>
      </c>
      <c r="V39" s="22">
        <v>4759458.07</v>
      </c>
      <c r="W39" s="22">
        <v>0</v>
      </c>
      <c r="X39" s="22">
        <v>0</v>
      </c>
      <c r="Y39" s="22">
        <v>3895657.38</v>
      </c>
      <c r="Z39" s="22">
        <v>0</v>
      </c>
      <c r="AA39" s="22">
        <v>615706.49</v>
      </c>
      <c r="AB39" s="22">
        <v>248094.2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10614422.75</v>
      </c>
      <c r="AI39" s="22">
        <v>180337918.16</v>
      </c>
      <c r="AJ39" s="22">
        <v>180337918.16</v>
      </c>
      <c r="AK39" s="22">
        <v>-1508.94</v>
      </c>
      <c r="AL39" s="22">
        <v>0</v>
      </c>
      <c r="AM39" s="22">
        <v>22816069.07</v>
      </c>
      <c r="AN39" s="22">
        <v>0</v>
      </c>
      <c r="AO39" s="22">
        <v>0</v>
      </c>
      <c r="AP39" s="22">
        <v>0</v>
      </c>
      <c r="AQ39" s="22">
        <v>14765152.460000001</v>
      </c>
      <c r="AR39" s="22">
        <v>14765152.460000001</v>
      </c>
      <c r="AS39" s="22">
        <v>1789055.84</v>
      </c>
      <c r="AT39" s="22">
        <v>37391.96</v>
      </c>
      <c r="AU39" s="22">
        <v>0</v>
      </c>
      <c r="AV39" s="22">
        <v>0</v>
      </c>
      <c r="AW39" s="22">
        <v>0</v>
      </c>
      <c r="AX39" s="22">
        <v>0</v>
      </c>
      <c r="AY39" s="23">
        <v>399757470.08999997</v>
      </c>
      <c r="BA39" s="24"/>
      <c r="BB39" s="25"/>
    </row>
    <row r="40" spans="1:54" x14ac:dyDescent="0.35">
      <c r="A40" s="36">
        <v>22</v>
      </c>
      <c r="B40" s="27" t="s">
        <v>77</v>
      </c>
      <c r="C40" s="27">
        <v>29</v>
      </c>
      <c r="D40" s="22">
        <v>146276886.71000001</v>
      </c>
      <c r="E40" s="22">
        <v>80306201.129999995</v>
      </c>
      <c r="F40" s="22">
        <v>35629630.409999996</v>
      </c>
      <c r="G40" s="22">
        <v>11104431.34</v>
      </c>
      <c r="H40" s="22">
        <v>22825231.84</v>
      </c>
      <c r="I40" s="22">
        <v>1699967.23</v>
      </c>
      <c r="J40" s="22">
        <v>33902304.399999999</v>
      </c>
      <c r="K40" s="22">
        <v>4652686.2300000004</v>
      </c>
      <c r="L40" s="22">
        <v>29249618.169999998</v>
      </c>
      <c r="M40" s="22">
        <v>1112179.95</v>
      </c>
      <c r="N40" s="22"/>
      <c r="O40" s="22">
        <v>28137438.219999999</v>
      </c>
      <c r="P40" s="22">
        <v>0</v>
      </c>
      <c r="Q40" s="22">
        <v>10774266.32</v>
      </c>
      <c r="R40" s="22">
        <v>7532397.1200000001</v>
      </c>
      <c r="S40" s="22">
        <v>58438288.460000001</v>
      </c>
      <c r="T40" s="22">
        <v>40322644.170000002</v>
      </c>
      <c r="U40" s="22">
        <v>2265071.16</v>
      </c>
      <c r="V40" s="22">
        <v>15850573.130000001</v>
      </c>
      <c r="W40" s="22">
        <v>15186681.239999998</v>
      </c>
      <c r="X40" s="22">
        <v>0</v>
      </c>
      <c r="Y40" s="22">
        <v>0</v>
      </c>
      <c r="Z40" s="22">
        <v>0</v>
      </c>
      <c r="AA40" s="22">
        <v>54618.2</v>
      </c>
      <c r="AB40" s="22">
        <v>609273.68999999994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37706950</v>
      </c>
      <c r="AJ40" s="22">
        <v>37706950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12812371.029999999</v>
      </c>
      <c r="AR40" s="22">
        <v>12812371.029999999</v>
      </c>
      <c r="AS40" s="22">
        <v>0</v>
      </c>
      <c r="AT40" s="22">
        <v>3041.67</v>
      </c>
      <c r="AU40" s="22">
        <v>0</v>
      </c>
      <c r="AV40" s="22">
        <v>0</v>
      </c>
      <c r="AW40" s="22">
        <v>0</v>
      </c>
      <c r="AX40" s="22">
        <v>0</v>
      </c>
      <c r="AY40" s="23">
        <v>196796207.74000001</v>
      </c>
      <c r="BA40" s="24"/>
      <c r="BB40" s="25"/>
    </row>
    <row r="41" spans="1:54" x14ac:dyDescent="0.35">
      <c r="A41" s="36">
        <v>23</v>
      </c>
      <c r="B41" s="27" t="s">
        <v>78</v>
      </c>
      <c r="C41" s="27">
        <v>34</v>
      </c>
      <c r="D41" s="22">
        <v>61288467.479999997</v>
      </c>
      <c r="E41" s="22">
        <v>38203520.25</v>
      </c>
      <c r="F41" s="22">
        <v>13594169.59</v>
      </c>
      <c r="G41" s="22">
        <v>3696746.4</v>
      </c>
      <c r="H41" s="22">
        <v>9233323.2699999996</v>
      </c>
      <c r="I41" s="22">
        <v>664099.92000000004</v>
      </c>
      <c r="J41" s="22">
        <v>20320850.300000001</v>
      </c>
      <c r="K41" s="22">
        <v>1684370.61</v>
      </c>
      <c r="L41" s="22">
        <v>18636479.690000001</v>
      </c>
      <c r="M41" s="22">
        <v>494373.23</v>
      </c>
      <c r="N41" s="22"/>
      <c r="O41" s="22">
        <v>18142106.460000001</v>
      </c>
      <c r="P41" s="22">
        <v>0</v>
      </c>
      <c r="Q41" s="22">
        <v>4288500.3600000003</v>
      </c>
      <c r="R41" s="22">
        <v>2607313.2400000002</v>
      </c>
      <c r="S41" s="22">
        <v>20477633.989999998</v>
      </c>
      <c r="T41" s="22">
        <v>14597648.140000001</v>
      </c>
      <c r="U41" s="22">
        <v>854691.83</v>
      </c>
      <c r="V41" s="22">
        <v>5025294.0199999996</v>
      </c>
      <c r="W41" s="22">
        <v>4719348.38</v>
      </c>
      <c r="X41" s="22">
        <v>0</v>
      </c>
      <c r="Y41" s="22">
        <v>0</v>
      </c>
      <c r="Z41" s="22">
        <v>0</v>
      </c>
      <c r="AA41" s="22">
        <v>15965.32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15706799.51</v>
      </c>
      <c r="AJ41" s="22">
        <v>15706799.51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6796764.7300000004</v>
      </c>
      <c r="AR41" s="22">
        <v>6796764.7300000004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3">
        <v>83792031.719999999</v>
      </c>
      <c r="BA41" s="24"/>
      <c r="BB41" s="25"/>
    </row>
    <row r="42" spans="1:54" x14ac:dyDescent="0.35">
      <c r="A42" s="36">
        <v>24</v>
      </c>
      <c r="B42" s="27" t="s">
        <v>79</v>
      </c>
      <c r="C42" s="27">
        <v>35</v>
      </c>
      <c r="D42" s="22">
        <v>79098339.129999995</v>
      </c>
      <c r="E42" s="22">
        <v>47564758.25</v>
      </c>
      <c r="F42" s="22">
        <v>21562721.330000002</v>
      </c>
      <c r="G42" s="22">
        <v>7121714.9500000002</v>
      </c>
      <c r="H42" s="22">
        <v>13444205.529999999</v>
      </c>
      <c r="I42" s="22">
        <v>996800.85</v>
      </c>
      <c r="J42" s="22">
        <v>19028273.600000001</v>
      </c>
      <c r="K42" s="22">
        <v>2305478.41</v>
      </c>
      <c r="L42" s="22">
        <v>16722795.190000001</v>
      </c>
      <c r="M42" s="22">
        <v>1196181.79</v>
      </c>
      <c r="N42" s="22"/>
      <c r="O42" s="22">
        <v>15526613.4</v>
      </c>
      <c r="P42" s="22">
        <v>0</v>
      </c>
      <c r="Q42" s="22">
        <v>6973763.3200000003</v>
      </c>
      <c r="R42" s="22">
        <v>2916873.6</v>
      </c>
      <c r="S42" s="22">
        <v>28616707.280000001</v>
      </c>
      <c r="T42" s="22">
        <v>19980497.449999999</v>
      </c>
      <c r="U42" s="22">
        <v>1346630.86</v>
      </c>
      <c r="V42" s="22">
        <v>7289578.9699999997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192730.37</v>
      </c>
      <c r="AB42" s="22">
        <v>362049.32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13329279.310000001</v>
      </c>
      <c r="AJ42" s="22">
        <v>13329279.310000001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10334003.23</v>
      </c>
      <c r="AR42" s="22">
        <v>10334003.23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3">
        <v>102761621.67</v>
      </c>
      <c r="BA42" s="24"/>
      <c r="BB42" s="25"/>
    </row>
    <row r="43" spans="1:54" x14ac:dyDescent="0.35">
      <c r="A43" s="36">
        <v>25</v>
      </c>
      <c r="B43" s="27" t="s">
        <v>80</v>
      </c>
      <c r="C43" s="27">
        <v>37</v>
      </c>
      <c r="D43" s="22">
        <v>119661047.41</v>
      </c>
      <c r="E43" s="22">
        <v>69087032.870000005</v>
      </c>
      <c r="F43" s="22">
        <v>30576492.839999996</v>
      </c>
      <c r="G43" s="22">
        <v>10496587.310000001</v>
      </c>
      <c r="H43" s="22">
        <v>18635712.489999998</v>
      </c>
      <c r="I43" s="22">
        <v>1444193.04</v>
      </c>
      <c r="J43" s="22">
        <v>29478756.43</v>
      </c>
      <c r="K43" s="22">
        <v>3862844.74</v>
      </c>
      <c r="L43" s="22">
        <v>25615911.690000001</v>
      </c>
      <c r="M43" s="22">
        <v>2850543.05</v>
      </c>
      <c r="N43" s="22"/>
      <c r="O43" s="22">
        <v>22765368.640000001</v>
      </c>
      <c r="P43" s="22">
        <v>0</v>
      </c>
      <c r="Q43" s="22">
        <v>9031783.5999999996</v>
      </c>
      <c r="R43" s="22">
        <v>6003898.1600000001</v>
      </c>
      <c r="S43" s="22">
        <v>44570116.380000003</v>
      </c>
      <c r="T43" s="22">
        <v>33477459.260000002</v>
      </c>
      <c r="U43" s="22">
        <v>1958242.75</v>
      </c>
      <c r="V43" s="22">
        <v>9134414.3699999992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336112</v>
      </c>
      <c r="AB43" s="22">
        <v>748825.39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33792411.560000002</v>
      </c>
      <c r="AJ43" s="22">
        <v>33792411.560000002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12974863.949999999</v>
      </c>
      <c r="AR43" s="22">
        <v>12974863.949999999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3">
        <v>166428322.91999999</v>
      </c>
      <c r="BA43" s="24"/>
      <c r="BB43" s="25"/>
    </row>
    <row r="44" spans="1:54" x14ac:dyDescent="0.35">
      <c r="A44" s="36">
        <v>26</v>
      </c>
      <c r="B44" s="27" t="s">
        <v>81</v>
      </c>
      <c r="C44" s="27">
        <v>41</v>
      </c>
      <c r="D44" s="22">
        <v>365688144.32000005</v>
      </c>
      <c r="E44" s="22">
        <v>203170208.15000001</v>
      </c>
      <c r="F44" s="22">
        <v>96806348.640000001</v>
      </c>
      <c r="G44" s="22">
        <v>30856353.030000001</v>
      </c>
      <c r="H44" s="22">
        <v>61356458.590000004</v>
      </c>
      <c r="I44" s="22">
        <v>4593537.0199999996</v>
      </c>
      <c r="J44" s="22">
        <v>80138472.590000004</v>
      </c>
      <c r="K44" s="22">
        <v>10247646.5</v>
      </c>
      <c r="L44" s="22">
        <v>69890826.090000004</v>
      </c>
      <c r="M44" s="22">
        <v>4316059.8899999997</v>
      </c>
      <c r="N44" s="22"/>
      <c r="O44" s="22">
        <v>65574766.200000003</v>
      </c>
      <c r="P44" s="22">
        <v>0</v>
      </c>
      <c r="Q44" s="22">
        <v>26225386.920000002</v>
      </c>
      <c r="R44" s="22">
        <v>19987288.120000001</v>
      </c>
      <c r="S44" s="22">
        <v>142530648.05000001</v>
      </c>
      <c r="T44" s="22">
        <v>88811534.340000004</v>
      </c>
      <c r="U44" s="22">
        <v>6204851.0800000001</v>
      </c>
      <c r="V44" s="22">
        <v>47514262.630000003</v>
      </c>
      <c r="W44" s="22">
        <v>37911621.549999997</v>
      </c>
      <c r="X44" s="22">
        <v>0</v>
      </c>
      <c r="Y44" s="22">
        <v>1670892.68</v>
      </c>
      <c r="Z44" s="22">
        <v>0</v>
      </c>
      <c r="AA44" s="22">
        <v>1284407.74</v>
      </c>
      <c r="AB44" s="22">
        <v>1135334.3</v>
      </c>
      <c r="AC44" s="22">
        <v>0</v>
      </c>
      <c r="AD44" s="22">
        <v>0</v>
      </c>
      <c r="AE44" s="22">
        <v>5512006.3600000003</v>
      </c>
      <c r="AF44" s="22">
        <v>0</v>
      </c>
      <c r="AG44" s="22">
        <v>0</v>
      </c>
      <c r="AH44" s="22">
        <v>0</v>
      </c>
      <c r="AI44" s="22">
        <v>175515584.74000001</v>
      </c>
      <c r="AJ44" s="22">
        <v>175515584.74000001</v>
      </c>
      <c r="AK44" s="22">
        <v>-1194.3599999999999</v>
      </c>
      <c r="AL44" s="22">
        <v>0</v>
      </c>
      <c r="AM44" s="22">
        <v>17577825.91</v>
      </c>
      <c r="AN44" s="22">
        <v>0</v>
      </c>
      <c r="AO44" s="22">
        <v>0</v>
      </c>
      <c r="AP44" s="22">
        <v>0</v>
      </c>
      <c r="AQ44" s="22">
        <v>34610542.039999999</v>
      </c>
      <c r="AR44" s="22">
        <v>34610542.039999999</v>
      </c>
      <c r="AS44" s="22">
        <v>2030173.98</v>
      </c>
      <c r="AT44" s="22">
        <v>12016.5</v>
      </c>
      <c r="AU44" s="22">
        <v>0</v>
      </c>
      <c r="AV44" s="22">
        <v>0</v>
      </c>
      <c r="AW44" s="22">
        <v>0</v>
      </c>
      <c r="AX44" s="22">
        <v>0</v>
      </c>
      <c r="AY44" s="23">
        <v>575814271.10000002</v>
      </c>
      <c r="BA44" s="24"/>
      <c r="BB44" s="25"/>
    </row>
    <row r="45" spans="1:54" x14ac:dyDescent="0.35">
      <c r="A45" s="36">
        <v>27</v>
      </c>
      <c r="B45" s="27" t="s">
        <v>82</v>
      </c>
      <c r="C45" s="27">
        <v>40</v>
      </c>
      <c r="D45" s="22">
        <v>140427576.72999999</v>
      </c>
      <c r="E45" s="22">
        <v>70966347.659999996</v>
      </c>
      <c r="F45" s="22">
        <v>36817690.560000002</v>
      </c>
      <c r="G45" s="22">
        <v>12375933.65</v>
      </c>
      <c r="H45" s="22">
        <v>22618983.140000001</v>
      </c>
      <c r="I45" s="22">
        <v>1822773.77</v>
      </c>
      <c r="J45" s="22">
        <v>23875162.939999998</v>
      </c>
      <c r="K45" s="22">
        <v>4311285.5999999996</v>
      </c>
      <c r="L45" s="22">
        <v>19563877.34</v>
      </c>
      <c r="M45" s="22">
        <v>2133626.86</v>
      </c>
      <c r="N45" s="22"/>
      <c r="O45" s="22">
        <v>17430250.48</v>
      </c>
      <c r="P45" s="22">
        <v>0</v>
      </c>
      <c r="Q45" s="22">
        <v>10273494.16</v>
      </c>
      <c r="R45" s="22">
        <v>7633200.8399999999</v>
      </c>
      <c r="S45" s="22">
        <v>61828028.229999997</v>
      </c>
      <c r="T45" s="22">
        <v>37363885.299999997</v>
      </c>
      <c r="U45" s="22">
        <v>2337443.9</v>
      </c>
      <c r="V45" s="22">
        <v>22126699.030000001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954860.97</v>
      </c>
      <c r="AB45" s="22">
        <v>2291823.92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55681244.640000001</v>
      </c>
      <c r="AJ45" s="22">
        <v>55681244.640000001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14301081.529999999</v>
      </c>
      <c r="AR45" s="22">
        <v>14301081.529999999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3">
        <v>210409902.90000001</v>
      </c>
      <c r="BA45" s="24"/>
      <c r="BB45" s="25"/>
    </row>
    <row r="46" spans="1:54" x14ac:dyDescent="0.35">
      <c r="A46" s="36">
        <v>28</v>
      </c>
      <c r="B46" s="27" t="s">
        <v>83</v>
      </c>
      <c r="C46" s="27">
        <v>43</v>
      </c>
      <c r="D46" s="22">
        <v>287779084.10000002</v>
      </c>
      <c r="E46" s="22">
        <v>131339630.41</v>
      </c>
      <c r="F46" s="22">
        <v>75571912.230000004</v>
      </c>
      <c r="G46" s="22">
        <v>24827418.059999999</v>
      </c>
      <c r="H46" s="22">
        <v>47244327.530000001</v>
      </c>
      <c r="I46" s="22">
        <v>3500166.64</v>
      </c>
      <c r="J46" s="22">
        <v>37133117.420000002</v>
      </c>
      <c r="K46" s="22">
        <v>9713722.0899999999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15627531.08</v>
      </c>
      <c r="S46" s="22">
        <v>130712696.64</v>
      </c>
      <c r="T46" s="22">
        <v>84184262.510000005</v>
      </c>
      <c r="U46" s="22">
        <v>4748683.0999999996</v>
      </c>
      <c r="V46" s="22">
        <v>41779751.030000001</v>
      </c>
      <c r="W46" s="22">
        <v>32343562.07</v>
      </c>
      <c r="X46" s="22">
        <v>0</v>
      </c>
      <c r="Y46" s="22">
        <v>4535671.5199999996</v>
      </c>
      <c r="Z46" s="22">
        <v>0</v>
      </c>
      <c r="AA46" s="22">
        <v>3696489.97</v>
      </c>
      <c r="AB46" s="22">
        <v>1204027.47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10099225.970000001</v>
      </c>
      <c r="AI46" s="22">
        <v>188011233.66999999</v>
      </c>
      <c r="AJ46" s="22">
        <v>188011233.66999999</v>
      </c>
      <c r="AK46" s="22">
        <v>-3473.42</v>
      </c>
      <c r="AL46" s="22">
        <v>0</v>
      </c>
      <c r="AM46" s="22">
        <v>45594336.060000002</v>
      </c>
      <c r="AN46" s="22">
        <v>0</v>
      </c>
      <c r="AO46" s="22">
        <v>0</v>
      </c>
      <c r="AP46" s="22">
        <v>0</v>
      </c>
      <c r="AQ46" s="22">
        <v>37462321.359999999</v>
      </c>
      <c r="AR46" s="22">
        <v>31386803.170000002</v>
      </c>
      <c r="AS46" s="22">
        <v>7566596.5300000003</v>
      </c>
      <c r="AT46" s="22">
        <v>44064.93</v>
      </c>
      <c r="AU46" s="22">
        <v>0</v>
      </c>
      <c r="AV46" s="22">
        <v>0</v>
      </c>
      <c r="AW46" s="22">
        <v>6075518.1900000004</v>
      </c>
      <c r="AX46" s="22">
        <v>0</v>
      </c>
      <c r="AY46" s="23">
        <v>513252639.13</v>
      </c>
      <c r="BA46" s="24"/>
      <c r="BB46" s="25"/>
    </row>
    <row r="47" spans="1:54" x14ac:dyDescent="0.35">
      <c r="A47" s="36">
        <v>29</v>
      </c>
      <c r="B47" s="27" t="s">
        <v>84</v>
      </c>
      <c r="C47" s="27">
        <v>44</v>
      </c>
      <c r="D47" s="22">
        <v>71675367.430000007</v>
      </c>
      <c r="E47" s="22">
        <v>41568157.350000001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18167808.989999998</v>
      </c>
      <c r="K47" s="22">
        <v>1856909.66</v>
      </c>
      <c r="L47" s="22">
        <v>16310899.329999998</v>
      </c>
      <c r="M47" s="22">
        <v>689712.29</v>
      </c>
      <c r="N47" s="22"/>
      <c r="O47" s="22">
        <v>15621187.039999999</v>
      </c>
      <c r="P47" s="22">
        <v>0</v>
      </c>
      <c r="Q47" s="22">
        <v>5463781.96</v>
      </c>
      <c r="R47" s="22">
        <v>3360838.92</v>
      </c>
      <c r="S47" s="22">
        <v>26746371.16</v>
      </c>
      <c r="T47" s="22">
        <v>16092963.039999999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20197574.390000001</v>
      </c>
      <c r="AJ47" s="22">
        <v>20197574.390000001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9326893.8699999992</v>
      </c>
      <c r="AR47" s="22">
        <v>9326893.8699999992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3">
        <v>101199835.69000001</v>
      </c>
      <c r="BA47" s="24"/>
      <c r="BB47" s="25"/>
    </row>
    <row r="48" spans="1:54" x14ac:dyDescent="0.35">
      <c r="A48" s="36">
        <v>30</v>
      </c>
      <c r="B48" s="27" t="s">
        <v>85</v>
      </c>
      <c r="C48" s="27">
        <v>45</v>
      </c>
      <c r="D48" s="22">
        <v>80342166.209999993</v>
      </c>
      <c r="E48" s="22">
        <v>40168680.280000001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19238634.789999999</v>
      </c>
      <c r="K48" s="22">
        <v>2579166.67</v>
      </c>
      <c r="L48" s="22">
        <v>16659468.119999999</v>
      </c>
      <c r="M48" s="22">
        <v>2635494.02</v>
      </c>
      <c r="N48" s="22"/>
      <c r="O48" s="22">
        <v>14023974.1</v>
      </c>
      <c r="P48" s="22">
        <v>0</v>
      </c>
      <c r="Q48" s="22">
        <v>4842926.68</v>
      </c>
      <c r="R48" s="22">
        <v>5031606.96</v>
      </c>
      <c r="S48" s="22">
        <v>35141878.969999999</v>
      </c>
      <c r="T48" s="22">
        <v>22352424.93</v>
      </c>
      <c r="U48" s="22">
        <v>1079011.76</v>
      </c>
      <c r="V48" s="22">
        <v>11710442.279999999</v>
      </c>
      <c r="W48" s="22">
        <v>10440355.960000001</v>
      </c>
      <c r="X48" s="22">
        <v>0</v>
      </c>
      <c r="Y48" s="22">
        <v>0</v>
      </c>
      <c r="Z48" s="22">
        <v>0</v>
      </c>
      <c r="AA48" s="22">
        <v>300638.09999999998</v>
      </c>
      <c r="AB48" s="22">
        <v>969448.22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21683907.539999999</v>
      </c>
      <c r="AJ48" s="22">
        <v>21683907.539999999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6468820.7300000004</v>
      </c>
      <c r="AR48" s="22">
        <v>6468820.7300000004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3">
        <v>108494894.48</v>
      </c>
      <c r="BA48" s="24"/>
      <c r="BB48" s="25"/>
    </row>
    <row r="49" spans="1:54" x14ac:dyDescent="0.35">
      <c r="A49" s="36">
        <v>31</v>
      </c>
      <c r="B49" s="27" t="s">
        <v>86</v>
      </c>
      <c r="C49" s="27">
        <v>46</v>
      </c>
      <c r="D49" s="22">
        <v>335741320.85000002</v>
      </c>
      <c r="E49" s="22">
        <v>178222063.61000001</v>
      </c>
      <c r="F49" s="22">
        <v>112675194.38000001</v>
      </c>
      <c r="G49" s="22">
        <v>56125261.600000001</v>
      </c>
      <c r="H49" s="22">
        <v>51823428.109999999</v>
      </c>
      <c r="I49" s="22">
        <v>4726504.67</v>
      </c>
      <c r="J49" s="22">
        <v>41438266.670000002</v>
      </c>
      <c r="K49" s="22">
        <v>13805025.310000001</v>
      </c>
      <c r="L49" s="22">
        <v>27633241.359999999</v>
      </c>
      <c r="M49" s="22">
        <v>1498783.57</v>
      </c>
      <c r="N49" s="22"/>
      <c r="O49" s="22">
        <v>26134457.789999999</v>
      </c>
      <c r="P49" s="22">
        <v>0</v>
      </c>
      <c r="Q49" s="22">
        <v>24108602.559999999</v>
      </c>
      <c r="R49" s="22">
        <v>22321232.239999998</v>
      </c>
      <c r="S49" s="22">
        <v>135198025</v>
      </c>
      <c r="T49" s="22">
        <v>119641742.31</v>
      </c>
      <c r="U49" s="22">
        <v>7006344.1699999999</v>
      </c>
      <c r="V49" s="22">
        <v>8549938.5199999996</v>
      </c>
      <c r="W49" s="22">
        <v>0</v>
      </c>
      <c r="X49" s="22">
        <v>0</v>
      </c>
      <c r="Y49" s="22">
        <v>2591833.36</v>
      </c>
      <c r="Z49" s="22">
        <v>0</v>
      </c>
      <c r="AA49" s="22">
        <v>2901332.49</v>
      </c>
      <c r="AB49" s="22">
        <v>3056772.67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35026082.880000003</v>
      </c>
      <c r="AJ49" s="22">
        <v>35026082.880000003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27213740.510000002</v>
      </c>
      <c r="AR49" s="22">
        <v>27213740.510000002</v>
      </c>
      <c r="AS49" s="22">
        <v>4438905.13</v>
      </c>
      <c r="AT49" s="22">
        <v>23675.27</v>
      </c>
      <c r="AU49" s="22">
        <v>0</v>
      </c>
      <c r="AV49" s="22">
        <v>0</v>
      </c>
      <c r="AW49" s="22">
        <v>0</v>
      </c>
      <c r="AX49" s="22">
        <v>0</v>
      </c>
      <c r="AY49" s="23">
        <v>397981144.24000001</v>
      </c>
      <c r="BA49" s="24"/>
      <c r="BB49" s="25"/>
    </row>
    <row r="50" spans="1:54" x14ac:dyDescent="0.35">
      <c r="A50" s="36">
        <v>32</v>
      </c>
      <c r="B50" s="27" t="s">
        <v>87</v>
      </c>
      <c r="C50" s="27">
        <v>47</v>
      </c>
      <c r="D50" s="22">
        <v>73926650.339999989</v>
      </c>
      <c r="E50" s="22">
        <v>41981764.299999997</v>
      </c>
      <c r="F50" s="22">
        <v>17418420.359999999</v>
      </c>
      <c r="G50" s="22">
        <v>5300052.59</v>
      </c>
      <c r="H50" s="22">
        <v>11231960.210000001</v>
      </c>
      <c r="I50" s="22">
        <v>886407.56</v>
      </c>
      <c r="J50" s="22">
        <v>18030311.219999999</v>
      </c>
      <c r="K50" s="22">
        <v>2185831</v>
      </c>
      <c r="L50" s="22">
        <v>15844480.219999999</v>
      </c>
      <c r="M50" s="22">
        <v>594100.1</v>
      </c>
      <c r="N50" s="22"/>
      <c r="O50" s="22">
        <v>15250380.119999999</v>
      </c>
      <c r="P50" s="22">
        <v>0</v>
      </c>
      <c r="Q50" s="22">
        <v>6533032.7199999997</v>
      </c>
      <c r="R50" s="22">
        <v>3193547.64</v>
      </c>
      <c r="S50" s="22">
        <v>28751338.399999999</v>
      </c>
      <c r="T50" s="22">
        <v>18943569.600000001</v>
      </c>
      <c r="U50" s="22">
        <v>1159030.76</v>
      </c>
      <c r="V50" s="22">
        <v>8648738.0399999991</v>
      </c>
      <c r="W50" s="22">
        <v>8510511.9800000004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14608495.140000001</v>
      </c>
      <c r="AJ50" s="22">
        <v>14608495.140000001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7300439.0099999998</v>
      </c>
      <c r="AR50" s="22">
        <v>7300439.0099999998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3">
        <v>95835584.489999995</v>
      </c>
      <c r="BA50" s="24"/>
      <c r="BB50" s="25"/>
    </row>
    <row r="51" spans="1:54" ht="27.75" customHeight="1" x14ac:dyDescent="0.35">
      <c r="A51" s="36">
        <v>33</v>
      </c>
      <c r="B51" s="27" t="s">
        <v>88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1116860846.98</v>
      </c>
      <c r="AY51" s="23">
        <v>1173784207.22</v>
      </c>
      <c r="BA51" s="24"/>
      <c r="BB51" s="25"/>
    </row>
    <row r="52" spans="1:54" ht="40.5" x14ac:dyDescent="0.35">
      <c r="A52" s="36">
        <v>34</v>
      </c>
      <c r="B52" s="27" t="s">
        <v>89</v>
      </c>
      <c r="C52" s="27">
        <v>111</v>
      </c>
      <c r="D52" s="22">
        <v>31181621.940000001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3690667.44</v>
      </c>
      <c r="S52" s="22">
        <v>27490954.5</v>
      </c>
      <c r="T52" s="22">
        <v>0</v>
      </c>
      <c r="U52" s="22">
        <v>0</v>
      </c>
      <c r="V52" s="22">
        <v>27490954.5</v>
      </c>
      <c r="W52" s="22">
        <v>3292751.14</v>
      </c>
      <c r="X52" s="22">
        <v>0</v>
      </c>
      <c r="Y52" s="22">
        <v>457193.1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23741010.260000002</v>
      </c>
      <c r="AF52" s="22">
        <v>0</v>
      </c>
      <c r="AG52" s="22">
        <v>0</v>
      </c>
      <c r="AH52" s="22">
        <v>0</v>
      </c>
      <c r="AI52" s="22">
        <v>506386602.95999998</v>
      </c>
      <c r="AJ52" s="22">
        <v>500459780.45999998</v>
      </c>
      <c r="AK52" s="22">
        <v>0</v>
      </c>
      <c r="AL52" s="22">
        <v>0</v>
      </c>
      <c r="AM52" s="22">
        <v>478226429.35000002</v>
      </c>
      <c r="AN52" s="22">
        <v>5926822.5</v>
      </c>
      <c r="AO52" s="22">
        <v>0</v>
      </c>
      <c r="AP52" s="22">
        <v>0</v>
      </c>
      <c r="AQ52" s="22">
        <v>41994419.649999999</v>
      </c>
      <c r="AR52" s="22">
        <v>41994419.649999999</v>
      </c>
      <c r="AS52" s="22">
        <v>0</v>
      </c>
      <c r="AT52" s="22">
        <v>144986.04999999999</v>
      </c>
      <c r="AU52" s="22">
        <v>0</v>
      </c>
      <c r="AV52" s="22">
        <v>0</v>
      </c>
      <c r="AW52" s="22">
        <v>0</v>
      </c>
      <c r="AX52" s="22">
        <v>0</v>
      </c>
      <c r="AY52" s="23">
        <v>579562644.54999995</v>
      </c>
      <c r="BA52" s="24"/>
      <c r="BB52" s="25"/>
    </row>
    <row r="53" spans="1:54" x14ac:dyDescent="0.35">
      <c r="A53" s="36">
        <v>35</v>
      </c>
      <c r="B53" s="27" t="s">
        <v>90</v>
      </c>
      <c r="C53" s="27">
        <v>166</v>
      </c>
      <c r="D53" s="22">
        <v>2038746.46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2038746.46</v>
      </c>
      <c r="T53" s="22">
        <v>0</v>
      </c>
      <c r="U53" s="22">
        <v>0</v>
      </c>
      <c r="V53" s="22">
        <v>2038746.46</v>
      </c>
      <c r="W53" s="22">
        <v>0</v>
      </c>
      <c r="X53" s="22">
        <v>0</v>
      </c>
      <c r="Y53" s="22">
        <v>2038746.46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3">
        <v>2038746.46</v>
      </c>
      <c r="BA53" s="24"/>
      <c r="BB53" s="25"/>
    </row>
    <row r="54" spans="1:54" ht="48" customHeight="1" x14ac:dyDescent="0.35">
      <c r="A54" s="36">
        <v>36</v>
      </c>
      <c r="B54" s="27" t="s">
        <v>91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3">
        <v>8923198.5199999996</v>
      </c>
      <c r="BA54" s="24"/>
      <c r="BB54" s="25"/>
    </row>
    <row r="55" spans="1:54" x14ac:dyDescent="0.35">
      <c r="A55" s="36">
        <v>37</v>
      </c>
      <c r="B55" s="38" t="s">
        <v>92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3">
        <v>3695114.97</v>
      </c>
      <c r="BA55" s="24"/>
      <c r="BB55" s="25"/>
    </row>
    <row r="56" spans="1:54" ht="42" customHeight="1" x14ac:dyDescent="0.35">
      <c r="A56" s="36">
        <v>38</v>
      </c>
      <c r="B56" s="38" t="s">
        <v>93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1089396.9099999999</v>
      </c>
      <c r="AJ56" s="22">
        <v>1089396.9099999999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3">
        <v>1089396.9099999999</v>
      </c>
      <c r="BA56" s="24"/>
      <c r="BB56" s="25"/>
    </row>
    <row r="57" spans="1:54" ht="45" customHeight="1" x14ac:dyDescent="0.35">
      <c r="A57" s="39">
        <v>39</v>
      </c>
      <c r="B57" s="40" t="s">
        <v>94</v>
      </c>
      <c r="C57" s="40">
        <v>196</v>
      </c>
      <c r="D57" s="22">
        <v>5849470.8499999996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5849470.8499999996</v>
      </c>
      <c r="T57" s="22">
        <v>0</v>
      </c>
      <c r="U57" s="22">
        <v>0</v>
      </c>
      <c r="V57" s="22">
        <v>5849470.8499999996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5849470.8499999996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3">
        <v>5849470.8499999996</v>
      </c>
      <c r="BA57" s="24"/>
      <c r="BB57" s="25"/>
    </row>
    <row r="58" spans="1:54" ht="61.5" x14ac:dyDescent="0.35">
      <c r="A58" s="28"/>
      <c r="B58" s="29" t="s">
        <v>95</v>
      </c>
      <c r="C58" s="29"/>
      <c r="D58" s="23">
        <v>2784864495.0299993</v>
      </c>
      <c r="E58" s="23">
        <v>1444692672.8499997</v>
      </c>
      <c r="F58" s="23">
        <v>742032604.86999989</v>
      </c>
      <c r="G58" s="23">
        <v>268151753.56000003</v>
      </c>
      <c r="H58" s="23">
        <v>439472952.30999994</v>
      </c>
      <c r="I58" s="23">
        <v>34407899</v>
      </c>
      <c r="J58" s="23">
        <v>502251560.54000008</v>
      </c>
      <c r="K58" s="23">
        <v>87222298.74000001</v>
      </c>
      <c r="L58" s="23">
        <v>415029261.79999995</v>
      </c>
      <c r="M58" s="23">
        <v>39088089.799999997</v>
      </c>
      <c r="N58" s="23">
        <v>0</v>
      </c>
      <c r="O58" s="23">
        <v>375941172.00000012</v>
      </c>
      <c r="P58" s="41">
        <v>0</v>
      </c>
      <c r="Q58" s="23">
        <v>200408507.44000003</v>
      </c>
      <c r="R58" s="23">
        <v>205848501.88</v>
      </c>
      <c r="S58" s="23">
        <v>1113609671.5800002</v>
      </c>
      <c r="T58" s="23">
        <v>755914734.00999987</v>
      </c>
      <c r="U58" s="23">
        <v>47136139.399999991</v>
      </c>
      <c r="V58" s="23">
        <v>310558798.17000008</v>
      </c>
      <c r="W58" s="23">
        <v>227328448.17999998</v>
      </c>
      <c r="X58" s="23">
        <v>0</v>
      </c>
      <c r="Y58" s="23">
        <v>17880951.639999997</v>
      </c>
      <c r="Z58" s="23">
        <v>0</v>
      </c>
      <c r="AA58" s="23">
        <v>13203295.460000001</v>
      </c>
      <c r="AB58" s="23">
        <v>13348500.450000001</v>
      </c>
      <c r="AC58" s="23">
        <v>5849470.8499999996</v>
      </c>
      <c r="AD58" s="23">
        <v>0</v>
      </c>
      <c r="AE58" s="23">
        <v>32948131.59</v>
      </c>
      <c r="AF58" s="23">
        <v>0</v>
      </c>
      <c r="AG58" s="23">
        <v>0</v>
      </c>
      <c r="AH58" s="23">
        <v>20713648.719999999</v>
      </c>
      <c r="AI58" s="23">
        <v>1527242561.73</v>
      </c>
      <c r="AJ58" s="23">
        <v>1521315739.23</v>
      </c>
      <c r="AK58" s="23">
        <v>-6176.72</v>
      </c>
      <c r="AL58" s="23">
        <v>0</v>
      </c>
      <c r="AM58" s="23">
        <v>564214660.38999999</v>
      </c>
      <c r="AN58" s="23">
        <v>5926822.5</v>
      </c>
      <c r="AO58" s="23">
        <v>0</v>
      </c>
      <c r="AP58" s="23">
        <v>0</v>
      </c>
      <c r="AQ58" s="23">
        <v>315504231.00999999</v>
      </c>
      <c r="AR58" s="23">
        <v>309428712.81999999</v>
      </c>
      <c r="AS58" s="23">
        <v>22060004.23</v>
      </c>
      <c r="AT58" s="23">
        <v>283819.28999999998</v>
      </c>
      <c r="AU58" s="23">
        <v>0</v>
      </c>
      <c r="AV58" s="23">
        <v>0</v>
      </c>
      <c r="AW58" s="23">
        <v>6075518.1900000004</v>
      </c>
      <c r="AX58" s="23">
        <v>1116860846.98</v>
      </c>
      <c r="AY58" s="23">
        <v>5744472134.7500019</v>
      </c>
      <c r="BA58" s="24"/>
      <c r="BB58" s="25"/>
    </row>
    <row r="59" spans="1:54" x14ac:dyDescent="0.35">
      <c r="A59" s="28"/>
      <c r="B59" s="29" t="s">
        <v>96</v>
      </c>
      <c r="C59" s="29"/>
      <c r="D59" s="23">
        <v>6401444857.9499989</v>
      </c>
      <c r="E59" s="23">
        <v>2860710860.3199997</v>
      </c>
      <c r="F59" s="23">
        <v>1608570911.0699999</v>
      </c>
      <c r="G59" s="23">
        <v>643114025.59000003</v>
      </c>
      <c r="H59" s="23">
        <v>894404529.13999987</v>
      </c>
      <c r="I59" s="23">
        <v>71052356.340000004</v>
      </c>
      <c r="J59" s="23">
        <v>861813600.13000011</v>
      </c>
      <c r="K59" s="23">
        <v>199520389.67000002</v>
      </c>
      <c r="L59" s="23">
        <v>662293210.45999992</v>
      </c>
      <c r="M59" s="23">
        <v>236639936.58999997</v>
      </c>
      <c r="N59" s="23">
        <v>0</v>
      </c>
      <c r="O59" s="23">
        <v>424792882.9000001</v>
      </c>
      <c r="P59" s="33">
        <v>860390.97000000009</v>
      </c>
      <c r="Q59" s="23">
        <v>390326349.12</v>
      </c>
      <c r="R59" s="23">
        <v>484402323.36000001</v>
      </c>
      <c r="S59" s="23">
        <v>2982685095.1100006</v>
      </c>
      <c r="T59" s="23">
        <v>1729149491.46</v>
      </c>
      <c r="U59" s="23">
        <v>99355471.879999995</v>
      </c>
      <c r="V59" s="23">
        <v>1154180131.7700002</v>
      </c>
      <c r="W59" s="23">
        <v>839906769.8599999</v>
      </c>
      <c r="X59" s="23">
        <v>12718802.42</v>
      </c>
      <c r="Y59" s="23">
        <v>86536935.900000006</v>
      </c>
      <c r="Z59" s="23">
        <v>8391020.2599999998</v>
      </c>
      <c r="AA59" s="23">
        <v>37001492.32</v>
      </c>
      <c r="AB59" s="23">
        <v>30715063.610000007</v>
      </c>
      <c r="AC59" s="23">
        <v>21043902.25</v>
      </c>
      <c r="AD59" s="23">
        <v>0</v>
      </c>
      <c r="AE59" s="23">
        <v>115412565.15000001</v>
      </c>
      <c r="AF59" s="23">
        <v>0</v>
      </c>
      <c r="AG59" s="23">
        <v>2453580</v>
      </c>
      <c r="AH59" s="23">
        <v>73646579.159999996</v>
      </c>
      <c r="AI59" s="23">
        <v>7457325087.5299988</v>
      </c>
      <c r="AJ59" s="23">
        <v>6075897548.0100002</v>
      </c>
      <c r="AK59" s="23">
        <v>66882312.970000006</v>
      </c>
      <c r="AL59" s="23">
        <v>707583392.50999999</v>
      </c>
      <c r="AM59" s="23">
        <v>607005076.76999998</v>
      </c>
      <c r="AN59" s="23">
        <v>1127686801.6199999</v>
      </c>
      <c r="AO59" s="23">
        <v>305209182.95999998</v>
      </c>
      <c r="AP59" s="23">
        <v>253740737.90000001</v>
      </c>
      <c r="AQ59" s="23">
        <v>1515195539.02</v>
      </c>
      <c r="AR59" s="23">
        <v>1479635049.1699998</v>
      </c>
      <c r="AS59" s="23">
        <v>877372343.38999999</v>
      </c>
      <c r="AT59" s="23">
        <v>5603606.21</v>
      </c>
      <c r="AU59" s="23">
        <v>20774418.460000001</v>
      </c>
      <c r="AV59" s="23">
        <v>6983135.8200000003</v>
      </c>
      <c r="AW59" s="23">
        <v>35560489.850000001</v>
      </c>
      <c r="AX59" s="23">
        <v>1116860846.98</v>
      </c>
      <c r="AY59" s="23">
        <v>16490826331.480001</v>
      </c>
      <c r="BA59" s="24"/>
      <c r="BB59" s="25"/>
    </row>
    <row r="60" spans="1:54" ht="35.25" customHeight="1" x14ac:dyDescent="0.35">
      <c r="A60" s="42">
        <v>40</v>
      </c>
      <c r="B60" s="43" t="s">
        <v>97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11140247.32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11140247.32</v>
      </c>
      <c r="AX60" s="22">
        <v>0</v>
      </c>
      <c r="AY60" s="23">
        <v>11140247.32</v>
      </c>
      <c r="BA60" s="24"/>
      <c r="BB60" s="25"/>
    </row>
    <row r="61" spans="1:54" ht="24" customHeight="1" x14ac:dyDescent="0.35">
      <c r="A61" s="28"/>
      <c r="B61" s="29" t="s">
        <v>98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11140247.32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11140247.32</v>
      </c>
      <c r="AX61" s="23">
        <v>0</v>
      </c>
      <c r="AY61" s="23">
        <v>11140247.32</v>
      </c>
      <c r="BA61" s="24"/>
      <c r="BB61" s="25"/>
    </row>
    <row r="62" spans="1:54" x14ac:dyDescent="0.35">
      <c r="A62" s="39">
        <v>41</v>
      </c>
      <c r="B62" s="44" t="s">
        <v>99</v>
      </c>
      <c r="C62" s="44">
        <v>48</v>
      </c>
      <c r="D62" s="22">
        <v>239521784.88</v>
      </c>
      <c r="E62" s="22">
        <v>105504006.92</v>
      </c>
      <c r="F62" s="22">
        <v>75652308.799999997</v>
      </c>
      <c r="G62" s="22">
        <v>27997080.09</v>
      </c>
      <c r="H62" s="22">
        <v>44031108.25</v>
      </c>
      <c r="I62" s="22">
        <v>3624120.46</v>
      </c>
      <c r="J62" s="22">
        <v>11426604.08</v>
      </c>
      <c r="K62" s="22">
        <v>9774227.8100000005</v>
      </c>
      <c r="L62" s="22">
        <v>1652376.27</v>
      </c>
      <c r="M62" s="22">
        <v>1652376.27</v>
      </c>
      <c r="N62" s="22"/>
      <c r="O62" s="22">
        <v>0</v>
      </c>
      <c r="P62" s="22">
        <v>0</v>
      </c>
      <c r="Q62" s="22">
        <v>18425094.039999999</v>
      </c>
      <c r="R62" s="22">
        <v>20420974.879999999</v>
      </c>
      <c r="S62" s="22">
        <v>113596803.08</v>
      </c>
      <c r="T62" s="22">
        <v>84708637.150000006</v>
      </c>
      <c r="U62" s="22">
        <v>4982249.67</v>
      </c>
      <c r="V62" s="22">
        <v>23905916.260000002</v>
      </c>
      <c r="W62" s="22">
        <v>13089317.48</v>
      </c>
      <c r="X62" s="22">
        <v>0</v>
      </c>
      <c r="Y62" s="22">
        <v>903011.32</v>
      </c>
      <c r="Z62" s="22">
        <v>0</v>
      </c>
      <c r="AA62" s="22">
        <v>2497197.98</v>
      </c>
      <c r="AB62" s="22">
        <v>1353267.73</v>
      </c>
      <c r="AC62" s="22">
        <v>0</v>
      </c>
      <c r="AD62" s="22">
        <v>0</v>
      </c>
      <c r="AE62" s="22">
        <v>6063121.75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53746767.810000002</v>
      </c>
      <c r="AY62" s="23">
        <v>293268552.69</v>
      </c>
      <c r="BA62" s="24"/>
      <c r="BB62" s="25"/>
    </row>
    <row r="63" spans="1:54" x14ac:dyDescent="0.35">
      <c r="A63" s="39">
        <v>42</v>
      </c>
      <c r="B63" s="44" t="s">
        <v>100</v>
      </c>
      <c r="C63" s="44">
        <v>84</v>
      </c>
      <c r="D63" s="22">
        <v>5604885.1200000001</v>
      </c>
      <c r="E63" s="22">
        <v>3226797.15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264318.17</v>
      </c>
      <c r="K63" s="22">
        <v>253758.24</v>
      </c>
      <c r="L63" s="22">
        <v>10559.93</v>
      </c>
      <c r="M63" s="22">
        <v>10559.93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2378087.9700000002</v>
      </c>
      <c r="T63" s="22">
        <v>2199203.3199999998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3">
        <v>5604885.1200000001</v>
      </c>
      <c r="BA63" s="24"/>
      <c r="BB63" s="25"/>
    </row>
    <row r="64" spans="1:54" x14ac:dyDescent="0.35">
      <c r="A64" s="39">
        <v>43</v>
      </c>
      <c r="B64" s="44" t="s">
        <v>101</v>
      </c>
      <c r="C64" s="44">
        <v>89</v>
      </c>
      <c r="D64" s="22">
        <v>1354893.8199999998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722557.5</v>
      </c>
      <c r="T64" s="22">
        <v>0</v>
      </c>
      <c r="U64" s="22">
        <v>0</v>
      </c>
      <c r="V64" s="22">
        <v>722557.5</v>
      </c>
      <c r="W64" s="22">
        <v>533941.38</v>
      </c>
      <c r="X64" s="22">
        <v>0</v>
      </c>
      <c r="Y64" s="22">
        <v>0</v>
      </c>
      <c r="Z64" s="22">
        <v>0</v>
      </c>
      <c r="AA64" s="22">
        <v>188616.12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3">
        <v>1354893.8199999998</v>
      </c>
      <c r="BA64" s="24"/>
      <c r="BB64" s="25"/>
    </row>
    <row r="65" spans="1:54" x14ac:dyDescent="0.35">
      <c r="A65" s="39">
        <v>44</v>
      </c>
      <c r="B65" s="44" t="s">
        <v>102</v>
      </c>
      <c r="C65" s="44">
        <v>91</v>
      </c>
      <c r="D65" s="22">
        <v>31557844.799999997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25349108.579999998</v>
      </c>
      <c r="T65" s="22">
        <v>0</v>
      </c>
      <c r="U65" s="22">
        <v>0</v>
      </c>
      <c r="V65" s="22">
        <v>25349108.579999998</v>
      </c>
      <c r="W65" s="22">
        <v>965938.61</v>
      </c>
      <c r="X65" s="22">
        <v>0</v>
      </c>
      <c r="Y65" s="22">
        <v>9312629.0999999996</v>
      </c>
      <c r="Z65" s="22">
        <v>1242851.56</v>
      </c>
      <c r="AA65" s="22">
        <v>10292969.67</v>
      </c>
      <c r="AB65" s="22">
        <v>836057.39</v>
      </c>
      <c r="AC65" s="22">
        <v>0</v>
      </c>
      <c r="AD65" s="22">
        <v>0</v>
      </c>
      <c r="AE65" s="22">
        <v>245082.25</v>
      </c>
      <c r="AF65" s="22">
        <v>0</v>
      </c>
      <c r="AG65" s="22">
        <v>2453580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3">
        <v>31557844.799999997</v>
      </c>
      <c r="BA65" s="24"/>
      <c r="BB65" s="25"/>
    </row>
    <row r="66" spans="1:54" ht="28.5" customHeight="1" x14ac:dyDescent="0.35">
      <c r="A66" s="39">
        <v>45</v>
      </c>
      <c r="B66" s="44" t="s">
        <v>103</v>
      </c>
      <c r="C66" s="44">
        <v>110</v>
      </c>
      <c r="D66" s="22">
        <v>61246390.829999998</v>
      </c>
      <c r="E66" s="22">
        <v>22954518.25</v>
      </c>
      <c r="F66" s="22">
        <v>17516545.759999998</v>
      </c>
      <c r="G66" s="22">
        <v>8256974.04</v>
      </c>
      <c r="H66" s="22">
        <v>6811033.4100000001</v>
      </c>
      <c r="I66" s="22">
        <v>2448538.31</v>
      </c>
      <c r="J66" s="22">
        <v>4384051.49</v>
      </c>
      <c r="K66" s="22">
        <v>2801454.03</v>
      </c>
      <c r="L66" s="22">
        <v>1582597.46</v>
      </c>
      <c r="M66" s="22">
        <v>1582597.46</v>
      </c>
      <c r="N66" s="22"/>
      <c r="O66" s="22">
        <v>0</v>
      </c>
      <c r="P66" s="22">
        <v>0</v>
      </c>
      <c r="Q66" s="22">
        <v>1053921</v>
      </c>
      <c r="R66" s="22">
        <v>4910070.5599999996</v>
      </c>
      <c r="S66" s="22">
        <v>33381802.02</v>
      </c>
      <c r="T66" s="22">
        <v>24278885.010000002</v>
      </c>
      <c r="U66" s="22">
        <v>3405341.91</v>
      </c>
      <c r="V66" s="22">
        <v>5697575.0999999996</v>
      </c>
      <c r="W66" s="22">
        <v>3962377.44</v>
      </c>
      <c r="X66" s="22">
        <v>0</v>
      </c>
      <c r="Y66" s="22">
        <v>0</v>
      </c>
      <c r="Z66" s="22">
        <v>0</v>
      </c>
      <c r="AA66" s="22">
        <v>1437337.44</v>
      </c>
      <c r="AB66" s="22">
        <v>297860.21999999997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13067855.859999999</v>
      </c>
      <c r="AR66" s="22">
        <v>13067855.859999999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3">
        <v>74314246.689999998</v>
      </c>
      <c r="BA66" s="24"/>
      <c r="BB66" s="25"/>
    </row>
    <row r="67" spans="1:54" ht="45" customHeight="1" x14ac:dyDescent="0.35">
      <c r="A67" s="45"/>
      <c r="B67" s="46" t="s">
        <v>104</v>
      </c>
      <c r="C67" s="46"/>
      <c r="D67" s="23">
        <v>339285799.44999999</v>
      </c>
      <c r="E67" s="23">
        <v>138526394.86000001</v>
      </c>
      <c r="F67" s="23">
        <v>95906497.060000002</v>
      </c>
      <c r="G67" s="23">
        <v>37768696.630000003</v>
      </c>
      <c r="H67" s="23">
        <v>51999107.109999999</v>
      </c>
      <c r="I67" s="23">
        <v>6138693.3200000003</v>
      </c>
      <c r="J67" s="23">
        <v>22916046.280000001</v>
      </c>
      <c r="K67" s="23">
        <v>12829440.08</v>
      </c>
      <c r="L67" s="23">
        <v>10086606.199999999</v>
      </c>
      <c r="M67" s="23">
        <v>10086606.199999999</v>
      </c>
      <c r="N67" s="23">
        <v>0</v>
      </c>
      <c r="O67" s="23">
        <v>0</v>
      </c>
      <c r="P67" s="41">
        <v>0</v>
      </c>
      <c r="Q67" s="23">
        <v>19703851.52</v>
      </c>
      <c r="R67" s="23">
        <v>25331045.439999998</v>
      </c>
      <c r="S67" s="23">
        <v>175428359.15000001</v>
      </c>
      <c r="T67" s="23">
        <v>111186725.48</v>
      </c>
      <c r="U67" s="23">
        <v>8511443.2100000009</v>
      </c>
      <c r="V67" s="23">
        <v>55730190.460000001</v>
      </c>
      <c r="W67" s="23">
        <v>18606607.93</v>
      </c>
      <c r="X67" s="23">
        <v>0</v>
      </c>
      <c r="Y67" s="23">
        <v>10215640.42</v>
      </c>
      <c r="Z67" s="23">
        <v>1242851.56</v>
      </c>
      <c r="AA67" s="23">
        <v>14416121.209999999</v>
      </c>
      <c r="AB67" s="23">
        <v>2487185.34</v>
      </c>
      <c r="AC67" s="23">
        <v>0</v>
      </c>
      <c r="AD67" s="23">
        <v>0</v>
      </c>
      <c r="AE67" s="23">
        <v>6308204</v>
      </c>
      <c r="AF67" s="23">
        <v>0</v>
      </c>
      <c r="AG67" s="23">
        <v>2453580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13067855.859999999</v>
      </c>
      <c r="AR67" s="23">
        <v>13067855.859999999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53746767.810000002</v>
      </c>
      <c r="AY67" s="23">
        <v>406100423.12</v>
      </c>
      <c r="BA67" s="24"/>
      <c r="BB67" s="25"/>
    </row>
    <row r="68" spans="1:54" ht="27" customHeight="1" x14ac:dyDescent="0.35">
      <c r="A68" s="39">
        <v>46</v>
      </c>
      <c r="B68" s="44" t="s">
        <v>105</v>
      </c>
      <c r="C68" s="44">
        <v>10</v>
      </c>
      <c r="D68" s="22">
        <v>43842984.810000002</v>
      </c>
      <c r="E68" s="22">
        <v>15450246</v>
      </c>
      <c r="F68" s="22">
        <v>0</v>
      </c>
      <c r="G68" s="22">
        <v>0</v>
      </c>
      <c r="H68" s="22">
        <v>0</v>
      </c>
      <c r="I68" s="22">
        <v>0</v>
      </c>
      <c r="J68" s="22">
        <v>15450246</v>
      </c>
      <c r="K68" s="22">
        <v>0</v>
      </c>
      <c r="L68" s="22">
        <v>15450246</v>
      </c>
      <c r="M68" s="22">
        <v>15450246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28392738.809999999</v>
      </c>
      <c r="T68" s="22">
        <v>0</v>
      </c>
      <c r="U68" s="22">
        <v>0</v>
      </c>
      <c r="V68" s="22">
        <v>28392738.809999999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372661.18</v>
      </c>
      <c r="AB68" s="22">
        <v>133170.31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21247830.719999999</v>
      </c>
      <c r="AR68" s="22">
        <v>21247830.719999999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3">
        <v>65090815.530000001</v>
      </c>
      <c r="BA68" s="24"/>
      <c r="BB68" s="25"/>
    </row>
    <row r="69" spans="1:54" x14ac:dyDescent="0.35">
      <c r="A69" s="39">
        <v>47</v>
      </c>
      <c r="B69" s="44" t="s">
        <v>106</v>
      </c>
      <c r="C69" s="44">
        <v>11</v>
      </c>
      <c r="D69" s="22">
        <v>79692357.710000008</v>
      </c>
      <c r="E69" s="22">
        <v>28133726.93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3481192.35</v>
      </c>
      <c r="K69" s="22">
        <v>2594617.5</v>
      </c>
      <c r="L69" s="22">
        <v>886574.85</v>
      </c>
      <c r="M69" s="22">
        <v>886574.85</v>
      </c>
      <c r="N69" s="22"/>
      <c r="O69" s="22">
        <v>0</v>
      </c>
      <c r="P69" s="22">
        <v>0</v>
      </c>
      <c r="Q69" s="22">
        <v>5871298.0800000001</v>
      </c>
      <c r="R69" s="22">
        <v>4927943.5599999996</v>
      </c>
      <c r="S69" s="22">
        <v>46630687.219999999</v>
      </c>
      <c r="T69" s="22">
        <v>22486330</v>
      </c>
      <c r="U69" s="22">
        <v>1489242.5</v>
      </c>
      <c r="V69" s="22">
        <v>22655114.719999999</v>
      </c>
      <c r="W69" s="22">
        <v>5976566.5599999996</v>
      </c>
      <c r="X69" s="22">
        <v>0</v>
      </c>
      <c r="Y69" s="22">
        <v>9932994.4000000004</v>
      </c>
      <c r="Z69" s="22">
        <v>2271465.64</v>
      </c>
      <c r="AA69" s="22">
        <v>1234460.3799999999</v>
      </c>
      <c r="AB69" s="22">
        <v>1492826.89</v>
      </c>
      <c r="AC69" s="22">
        <v>0</v>
      </c>
      <c r="AD69" s="22">
        <v>0</v>
      </c>
      <c r="AE69" s="22">
        <v>1746800.85</v>
      </c>
      <c r="AF69" s="22">
        <v>0</v>
      </c>
      <c r="AG69" s="22">
        <v>0</v>
      </c>
      <c r="AH69" s="22">
        <v>0</v>
      </c>
      <c r="AI69" s="22">
        <v>129944167.62</v>
      </c>
      <c r="AJ69" s="22">
        <v>99364331.109999999</v>
      </c>
      <c r="AK69" s="22">
        <v>366485.81</v>
      </c>
      <c r="AL69" s="22">
        <v>0</v>
      </c>
      <c r="AM69" s="22">
        <v>0</v>
      </c>
      <c r="AN69" s="22">
        <v>30579836.510000002</v>
      </c>
      <c r="AO69" s="22">
        <v>0</v>
      </c>
      <c r="AP69" s="22">
        <v>0</v>
      </c>
      <c r="AQ69" s="22">
        <v>47107877.270000003</v>
      </c>
      <c r="AR69" s="22">
        <v>47107877.270000003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3">
        <v>256744402.60000002</v>
      </c>
      <c r="BA69" s="24"/>
      <c r="BB69" s="25"/>
    </row>
    <row r="70" spans="1:54" x14ac:dyDescent="0.35">
      <c r="A70" s="39">
        <v>48</v>
      </c>
      <c r="B70" s="44" t="s">
        <v>107</v>
      </c>
      <c r="C70" s="44">
        <v>94</v>
      </c>
      <c r="D70" s="22">
        <v>3092955.71</v>
      </c>
      <c r="E70" s="22">
        <v>2029695.75</v>
      </c>
      <c r="F70" s="22">
        <v>0</v>
      </c>
      <c r="G70" s="22">
        <v>0</v>
      </c>
      <c r="H70" s="22">
        <v>0</v>
      </c>
      <c r="I70" s="22">
        <v>0</v>
      </c>
      <c r="J70" s="22">
        <v>2029695.75</v>
      </c>
      <c r="K70" s="22">
        <v>0</v>
      </c>
      <c r="L70" s="22">
        <v>2029695.75</v>
      </c>
      <c r="M70" s="22">
        <v>2029695.75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1063259.96</v>
      </c>
      <c r="T70" s="22">
        <v>0</v>
      </c>
      <c r="U70" s="22">
        <v>0</v>
      </c>
      <c r="V70" s="22">
        <v>1063259.96</v>
      </c>
      <c r="W70" s="22">
        <v>0</v>
      </c>
      <c r="X70" s="22">
        <v>0</v>
      </c>
      <c r="Y70" s="22">
        <v>0</v>
      </c>
      <c r="Z70" s="22">
        <v>0</v>
      </c>
      <c r="AA70" s="22">
        <v>1063259.96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38546886.060000002</v>
      </c>
      <c r="AJ70" s="22">
        <v>27182796.559999999</v>
      </c>
      <c r="AK70" s="22">
        <v>307844.88</v>
      </c>
      <c r="AL70" s="22">
        <v>0</v>
      </c>
      <c r="AM70" s="22">
        <v>0</v>
      </c>
      <c r="AN70" s="22">
        <v>11364089.5</v>
      </c>
      <c r="AO70" s="22">
        <v>0</v>
      </c>
      <c r="AP70" s="22">
        <v>0</v>
      </c>
      <c r="AQ70" s="22">
        <v>46975102.340000004</v>
      </c>
      <c r="AR70" s="22">
        <v>46975102.340000004</v>
      </c>
      <c r="AS70" s="22">
        <v>0</v>
      </c>
      <c r="AT70" s="22">
        <v>168430.77</v>
      </c>
      <c r="AU70" s="22">
        <v>29539456.539999999</v>
      </c>
      <c r="AV70" s="22">
        <v>0</v>
      </c>
      <c r="AW70" s="22">
        <v>0</v>
      </c>
      <c r="AX70" s="22">
        <v>0</v>
      </c>
      <c r="AY70" s="23">
        <v>88614944.110000014</v>
      </c>
      <c r="BA70" s="24"/>
      <c r="BB70" s="25"/>
    </row>
    <row r="71" spans="1:54" x14ac:dyDescent="0.35">
      <c r="A71" s="39">
        <v>49</v>
      </c>
      <c r="B71" s="44" t="s">
        <v>108</v>
      </c>
      <c r="C71" s="44">
        <v>113</v>
      </c>
      <c r="D71" s="22">
        <v>4410974.2699999996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4410974.2699999996</v>
      </c>
      <c r="T71" s="22">
        <v>0</v>
      </c>
      <c r="U71" s="22">
        <v>0</v>
      </c>
      <c r="V71" s="22">
        <v>4410974.2699999996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1763834.72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18101332.27</v>
      </c>
      <c r="AR71" s="22">
        <v>18101332.27</v>
      </c>
      <c r="AS71" s="22">
        <v>0</v>
      </c>
      <c r="AT71" s="22">
        <v>42671.31</v>
      </c>
      <c r="AU71" s="22">
        <v>7487853.1200000001</v>
      </c>
      <c r="AV71" s="22">
        <v>0</v>
      </c>
      <c r="AW71" s="22">
        <v>0</v>
      </c>
      <c r="AX71" s="22">
        <v>0</v>
      </c>
      <c r="AY71" s="23">
        <v>22512306.539999999</v>
      </c>
      <c r="BA71" s="24"/>
      <c r="BB71" s="25"/>
    </row>
    <row r="72" spans="1:54" x14ac:dyDescent="0.35">
      <c r="A72" s="39">
        <v>50</v>
      </c>
      <c r="B72" s="44" t="s">
        <v>109</v>
      </c>
      <c r="C72" s="44">
        <v>92</v>
      </c>
      <c r="D72" s="22">
        <v>56260775.159999996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56260775.159999996</v>
      </c>
      <c r="T72" s="22">
        <v>0</v>
      </c>
      <c r="U72" s="22">
        <v>0</v>
      </c>
      <c r="V72" s="22">
        <v>56260775.159999996</v>
      </c>
      <c r="W72" s="22">
        <v>0</v>
      </c>
      <c r="X72" s="22">
        <v>0</v>
      </c>
      <c r="Y72" s="22">
        <v>41261465.439999998</v>
      </c>
      <c r="Z72" s="22">
        <v>12004120</v>
      </c>
      <c r="AA72" s="22">
        <v>2995189.72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3">
        <v>56260775.159999996</v>
      </c>
      <c r="BA72" s="24"/>
      <c r="BB72" s="25"/>
    </row>
    <row r="73" spans="1:54" x14ac:dyDescent="0.35">
      <c r="A73" s="39">
        <v>51</v>
      </c>
      <c r="B73" s="44" t="s">
        <v>110</v>
      </c>
      <c r="C73" s="44">
        <v>96</v>
      </c>
      <c r="D73" s="22">
        <v>8503171.4000000004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8503171.4000000004</v>
      </c>
      <c r="T73" s="22">
        <v>0</v>
      </c>
      <c r="U73" s="22">
        <v>0</v>
      </c>
      <c r="V73" s="22">
        <v>8503171.4000000004</v>
      </c>
      <c r="W73" s="22">
        <v>0</v>
      </c>
      <c r="X73" s="22">
        <v>0</v>
      </c>
      <c r="Y73" s="22">
        <v>0</v>
      </c>
      <c r="Z73" s="22">
        <v>8503171.4000000004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3">
        <v>8503171.4000000004</v>
      </c>
      <c r="BA73" s="24"/>
      <c r="BB73" s="25"/>
    </row>
    <row r="74" spans="1:54" x14ac:dyDescent="0.35">
      <c r="A74" s="39">
        <v>52</v>
      </c>
      <c r="B74" s="44" t="s">
        <v>111</v>
      </c>
      <c r="C74" s="44">
        <v>102</v>
      </c>
      <c r="D74" s="22">
        <v>2987021.6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2987021.6</v>
      </c>
      <c r="T74" s="22">
        <v>0</v>
      </c>
      <c r="U74" s="22">
        <v>0</v>
      </c>
      <c r="V74" s="22">
        <v>2987021.6</v>
      </c>
      <c r="W74" s="22">
        <v>0</v>
      </c>
      <c r="X74" s="22">
        <v>0</v>
      </c>
      <c r="Y74" s="22">
        <v>0</v>
      </c>
      <c r="Z74" s="22">
        <v>2987021.6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3">
        <v>2987021.6</v>
      </c>
      <c r="BA74" s="24"/>
      <c r="BB74" s="25"/>
    </row>
    <row r="75" spans="1:54" x14ac:dyDescent="0.35">
      <c r="A75" s="39">
        <v>53</v>
      </c>
      <c r="B75" s="44" t="s">
        <v>112</v>
      </c>
      <c r="C75" s="44">
        <v>122</v>
      </c>
      <c r="D75" s="22">
        <v>14737732.889999999</v>
      </c>
      <c r="E75" s="22">
        <v>45153.35</v>
      </c>
      <c r="F75" s="22">
        <v>0</v>
      </c>
      <c r="G75" s="22">
        <v>0</v>
      </c>
      <c r="H75" s="22">
        <v>0</v>
      </c>
      <c r="I75" s="22">
        <v>0</v>
      </c>
      <c r="J75" s="22">
        <v>45153.35</v>
      </c>
      <c r="K75" s="22">
        <v>0</v>
      </c>
      <c r="L75" s="22">
        <v>45153.35</v>
      </c>
      <c r="M75" s="22">
        <v>45153.35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14692579.539999999</v>
      </c>
      <c r="T75" s="22">
        <v>0</v>
      </c>
      <c r="U75" s="22">
        <v>0</v>
      </c>
      <c r="V75" s="22">
        <v>14692579.539999999</v>
      </c>
      <c r="W75" s="22">
        <v>61092.24</v>
      </c>
      <c r="X75" s="22">
        <v>0</v>
      </c>
      <c r="Y75" s="22">
        <v>0</v>
      </c>
      <c r="Z75" s="22">
        <v>11820855.699999999</v>
      </c>
      <c r="AA75" s="22">
        <v>2810631.6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3">
        <v>14737732.889999999</v>
      </c>
      <c r="BA75" s="24"/>
      <c r="BB75" s="25"/>
    </row>
    <row r="76" spans="1:54" s="47" customFormat="1" x14ac:dyDescent="0.35">
      <c r="A76" s="39">
        <v>54</v>
      </c>
      <c r="B76" s="44" t="s">
        <v>113</v>
      </c>
      <c r="C76" s="44">
        <v>107</v>
      </c>
      <c r="D76" s="22">
        <v>329429845.62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329429845.62</v>
      </c>
      <c r="T76" s="22">
        <v>0</v>
      </c>
      <c r="U76" s="22">
        <v>0</v>
      </c>
      <c r="V76" s="22">
        <v>329429845.62</v>
      </c>
      <c r="W76" s="22">
        <v>0</v>
      </c>
      <c r="X76" s="22">
        <v>329429845.62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105966618.45</v>
      </c>
      <c r="AR76" s="22">
        <v>105966618.45</v>
      </c>
      <c r="AS76" s="22">
        <v>0</v>
      </c>
      <c r="AT76" s="22">
        <v>0</v>
      </c>
      <c r="AU76" s="22">
        <v>0</v>
      </c>
      <c r="AV76" s="22">
        <v>105966618.45</v>
      </c>
      <c r="AW76" s="22">
        <v>0</v>
      </c>
      <c r="AX76" s="22">
        <v>0</v>
      </c>
      <c r="AY76" s="23">
        <v>435396464.06999999</v>
      </c>
      <c r="BA76" s="24"/>
      <c r="BB76" s="25"/>
    </row>
    <row r="77" spans="1:54" x14ac:dyDescent="0.35">
      <c r="A77" s="39">
        <v>55</v>
      </c>
      <c r="B77" s="44" t="s">
        <v>114</v>
      </c>
      <c r="C77" s="44">
        <v>126</v>
      </c>
      <c r="D77" s="22">
        <v>8541389.0500000007</v>
      </c>
      <c r="E77" s="22">
        <v>858948.67</v>
      </c>
      <c r="F77" s="22">
        <v>0</v>
      </c>
      <c r="G77" s="22">
        <v>0</v>
      </c>
      <c r="H77" s="22">
        <v>0</v>
      </c>
      <c r="I77" s="22">
        <v>0</v>
      </c>
      <c r="J77" s="22">
        <v>858948.67</v>
      </c>
      <c r="K77" s="22">
        <v>0</v>
      </c>
      <c r="L77" s="22">
        <v>858948.67</v>
      </c>
      <c r="M77" s="22">
        <v>858948.67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7682440.3799999999</v>
      </c>
      <c r="T77" s="22">
        <v>0</v>
      </c>
      <c r="U77" s="22">
        <v>0</v>
      </c>
      <c r="V77" s="22">
        <v>7682440.3799999999</v>
      </c>
      <c r="W77" s="22">
        <v>2703887.53</v>
      </c>
      <c r="X77" s="22">
        <v>0</v>
      </c>
      <c r="Y77" s="22">
        <v>0</v>
      </c>
      <c r="Z77" s="22">
        <v>4919906.58</v>
      </c>
      <c r="AA77" s="22">
        <v>58646.27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13738465.779999999</v>
      </c>
      <c r="AR77" s="22">
        <v>13738465.779999999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3">
        <v>22279854.829999998</v>
      </c>
      <c r="BA77" s="24"/>
      <c r="BB77" s="25"/>
    </row>
    <row r="78" spans="1:54" x14ac:dyDescent="0.35">
      <c r="A78" s="39">
        <v>56</v>
      </c>
      <c r="B78" s="44" t="s">
        <v>115</v>
      </c>
      <c r="C78" s="44">
        <v>123</v>
      </c>
      <c r="D78" s="22">
        <v>14655069.609999999</v>
      </c>
      <c r="E78" s="22">
        <v>18712.79</v>
      </c>
      <c r="F78" s="22">
        <v>0</v>
      </c>
      <c r="G78" s="22">
        <v>0</v>
      </c>
      <c r="H78" s="22">
        <v>0</v>
      </c>
      <c r="I78" s="22">
        <v>0</v>
      </c>
      <c r="J78" s="22">
        <v>18712.79</v>
      </c>
      <c r="K78" s="22">
        <v>0</v>
      </c>
      <c r="L78" s="22">
        <v>18712.79</v>
      </c>
      <c r="M78" s="22">
        <v>18712.79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14636356.82</v>
      </c>
      <c r="T78" s="22">
        <v>0</v>
      </c>
      <c r="U78" s="22">
        <v>0</v>
      </c>
      <c r="V78" s="22">
        <v>14636356.82</v>
      </c>
      <c r="W78" s="22">
        <v>14636356.82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3">
        <v>14655069.609999999</v>
      </c>
      <c r="BA78" s="24"/>
      <c r="BB78" s="25"/>
    </row>
    <row r="79" spans="1:54" x14ac:dyDescent="0.35">
      <c r="A79" s="39">
        <v>57</v>
      </c>
      <c r="B79" s="44" t="s">
        <v>116</v>
      </c>
      <c r="C79" s="44">
        <v>141</v>
      </c>
      <c r="D79" s="22">
        <v>5533838.3200000003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5533838.3200000003</v>
      </c>
      <c r="T79" s="22">
        <v>0</v>
      </c>
      <c r="U79" s="22">
        <v>0</v>
      </c>
      <c r="V79" s="22">
        <v>5533838.3200000003</v>
      </c>
      <c r="W79" s="22">
        <v>0</v>
      </c>
      <c r="X79" s="22">
        <v>0</v>
      </c>
      <c r="Y79" s="22">
        <v>0</v>
      </c>
      <c r="Z79" s="22">
        <v>5533838.3200000003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3">
        <v>5533838.3200000003</v>
      </c>
      <c r="BA79" s="24"/>
      <c r="BB79" s="25"/>
    </row>
    <row r="80" spans="1:54" x14ac:dyDescent="0.35">
      <c r="A80" s="39">
        <v>58</v>
      </c>
      <c r="B80" s="44" t="s">
        <v>117</v>
      </c>
      <c r="C80" s="44">
        <v>142</v>
      </c>
      <c r="D80" s="22">
        <v>4889086.2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4889086.2</v>
      </c>
      <c r="T80" s="22">
        <v>0</v>
      </c>
      <c r="U80" s="22">
        <v>0</v>
      </c>
      <c r="V80" s="22">
        <v>4889086.2</v>
      </c>
      <c r="W80" s="22">
        <v>0</v>
      </c>
      <c r="X80" s="22">
        <v>0</v>
      </c>
      <c r="Y80" s="22">
        <v>0</v>
      </c>
      <c r="Z80" s="22">
        <v>4889086.2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3">
        <v>4889086.2</v>
      </c>
      <c r="BA80" s="24"/>
      <c r="BB80" s="25"/>
    </row>
    <row r="81" spans="1:54" x14ac:dyDescent="0.35">
      <c r="A81" s="39">
        <v>59</v>
      </c>
      <c r="B81" s="44" t="s">
        <v>118</v>
      </c>
      <c r="C81" s="44">
        <v>148</v>
      </c>
      <c r="D81" s="22">
        <v>561853.54</v>
      </c>
      <c r="E81" s="22">
        <v>561853.54</v>
      </c>
      <c r="F81" s="22">
        <v>0</v>
      </c>
      <c r="G81" s="22">
        <v>0</v>
      </c>
      <c r="H81" s="22">
        <v>0</v>
      </c>
      <c r="I81" s="22">
        <v>0</v>
      </c>
      <c r="J81" s="22">
        <v>561853.54</v>
      </c>
      <c r="K81" s="22">
        <v>0</v>
      </c>
      <c r="L81" s="22">
        <v>561853.54</v>
      </c>
      <c r="M81" s="22">
        <v>561853.54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76762228.670000002</v>
      </c>
      <c r="AJ81" s="22">
        <v>37129225.82</v>
      </c>
      <c r="AK81" s="22">
        <v>69685.33</v>
      </c>
      <c r="AL81" s="22">
        <v>24449950.280000001</v>
      </c>
      <c r="AM81" s="22">
        <v>0</v>
      </c>
      <c r="AN81" s="22">
        <v>39633002.850000001</v>
      </c>
      <c r="AO81" s="22">
        <v>17702194.399999999</v>
      </c>
      <c r="AP81" s="22">
        <v>0</v>
      </c>
      <c r="AQ81" s="22">
        <v>30516551.109999999</v>
      </c>
      <c r="AR81" s="22">
        <v>30516551.109999999</v>
      </c>
      <c r="AS81" s="22">
        <v>20199571.690000001</v>
      </c>
      <c r="AT81" s="22">
        <v>105714.87</v>
      </c>
      <c r="AU81" s="22">
        <v>0</v>
      </c>
      <c r="AV81" s="22">
        <v>0</v>
      </c>
      <c r="AW81" s="22">
        <v>0</v>
      </c>
      <c r="AX81" s="22">
        <v>0</v>
      </c>
      <c r="AY81" s="23">
        <v>107840633.32000001</v>
      </c>
      <c r="BA81" s="24"/>
      <c r="BB81" s="25"/>
    </row>
    <row r="82" spans="1:54" x14ac:dyDescent="0.35">
      <c r="A82" s="39">
        <v>60</v>
      </c>
      <c r="B82" s="44" t="s">
        <v>119</v>
      </c>
      <c r="C82" s="44">
        <v>149</v>
      </c>
      <c r="D82" s="22">
        <v>32751793.890000001</v>
      </c>
      <c r="E82" s="22">
        <v>6137918.9699999997</v>
      </c>
      <c r="F82" s="22">
        <v>0</v>
      </c>
      <c r="G82" s="22">
        <v>0</v>
      </c>
      <c r="H82" s="22">
        <v>0</v>
      </c>
      <c r="I82" s="22">
        <v>0</v>
      </c>
      <c r="J82" s="22">
        <v>6137918.9699999997</v>
      </c>
      <c r="K82" s="22">
        <v>0</v>
      </c>
      <c r="L82" s="22">
        <v>6137918.9699999997</v>
      </c>
      <c r="M82" s="22">
        <v>6137918.9699999997</v>
      </c>
      <c r="N82" s="22"/>
      <c r="O82" s="22">
        <v>0</v>
      </c>
      <c r="P82" s="22">
        <v>0</v>
      </c>
      <c r="Q82" s="22">
        <v>0</v>
      </c>
      <c r="R82" s="22">
        <v>428952</v>
      </c>
      <c r="S82" s="22">
        <v>26184922.920000002</v>
      </c>
      <c r="T82" s="22">
        <v>0</v>
      </c>
      <c r="U82" s="22">
        <v>0</v>
      </c>
      <c r="V82" s="22">
        <v>26184922.920000002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261584.4</v>
      </c>
      <c r="AB82" s="22">
        <v>603995.6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8366708.3300000001</v>
      </c>
      <c r="AR82" s="22">
        <v>8366708.3300000001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3">
        <v>41118502.219999999</v>
      </c>
      <c r="BA82" s="24"/>
      <c r="BB82" s="25"/>
    </row>
    <row r="83" spans="1:54" x14ac:dyDescent="0.35">
      <c r="A83" s="39">
        <v>61</v>
      </c>
      <c r="B83" s="44" t="s">
        <v>120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48339181.719999999</v>
      </c>
      <c r="AR83" s="22">
        <v>48339181.719999999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3">
        <v>51286255.289999999</v>
      </c>
      <c r="BA83" s="24"/>
      <c r="BB83" s="25"/>
    </row>
    <row r="84" spans="1:54" x14ac:dyDescent="0.35">
      <c r="A84" s="39">
        <v>62</v>
      </c>
      <c r="B84" s="44" t="s">
        <v>121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35968885.119999997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35968885.119999997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3">
        <v>35968885.119999997</v>
      </c>
      <c r="BA84" s="24"/>
      <c r="BB84" s="25"/>
    </row>
    <row r="85" spans="1:54" x14ac:dyDescent="0.35">
      <c r="A85" s="39">
        <v>63</v>
      </c>
      <c r="B85" s="44" t="s">
        <v>122</v>
      </c>
      <c r="C85" s="44">
        <v>170</v>
      </c>
      <c r="D85" s="22">
        <v>1078620.8399999999</v>
      </c>
      <c r="E85" s="22">
        <v>371826</v>
      </c>
      <c r="F85" s="22">
        <v>0</v>
      </c>
      <c r="G85" s="22">
        <v>0</v>
      </c>
      <c r="H85" s="22">
        <v>0</v>
      </c>
      <c r="I85" s="22">
        <v>0</v>
      </c>
      <c r="J85" s="22">
        <v>371826</v>
      </c>
      <c r="K85" s="22">
        <v>0</v>
      </c>
      <c r="L85" s="22">
        <v>371826</v>
      </c>
      <c r="M85" s="22">
        <v>371826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2752488.34</v>
      </c>
      <c r="AR85" s="22">
        <v>2752488.34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3">
        <v>3831109.1799999997</v>
      </c>
      <c r="BA85" s="24"/>
      <c r="BB85" s="25"/>
    </row>
    <row r="86" spans="1:54" x14ac:dyDescent="0.35">
      <c r="A86" s="39">
        <v>64</v>
      </c>
      <c r="B86" s="44" t="s">
        <v>123</v>
      </c>
      <c r="C86" s="44">
        <v>171</v>
      </c>
      <c r="D86" s="22">
        <v>2646467.86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2646467.86</v>
      </c>
      <c r="T86" s="22">
        <v>0</v>
      </c>
      <c r="U86" s="22">
        <v>0</v>
      </c>
      <c r="V86" s="22">
        <v>2646467.86</v>
      </c>
      <c r="W86" s="22">
        <v>0</v>
      </c>
      <c r="X86" s="22">
        <v>0</v>
      </c>
      <c r="Y86" s="22">
        <v>781971.26</v>
      </c>
      <c r="Z86" s="22">
        <v>0</v>
      </c>
      <c r="AA86" s="22">
        <v>1864496.6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3">
        <v>2646467.86</v>
      </c>
      <c r="BA86" s="24"/>
      <c r="BB86" s="25"/>
    </row>
    <row r="87" spans="1:54" s="47" customFormat="1" x14ac:dyDescent="0.35">
      <c r="A87" s="39">
        <v>65</v>
      </c>
      <c r="B87" s="44" t="s">
        <v>124</v>
      </c>
      <c r="C87" s="44">
        <v>172</v>
      </c>
      <c r="D87" s="22">
        <v>491466.36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491466.36</v>
      </c>
      <c r="T87" s="22">
        <v>0</v>
      </c>
      <c r="U87" s="22">
        <v>0</v>
      </c>
      <c r="V87" s="22">
        <v>491466.36</v>
      </c>
      <c r="W87" s="22">
        <v>0</v>
      </c>
      <c r="X87" s="22">
        <v>0</v>
      </c>
      <c r="Y87" s="22">
        <v>491466.36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38752082.030000001</v>
      </c>
      <c r="AJ87" s="22">
        <v>29368180.329999998</v>
      </c>
      <c r="AK87" s="22">
        <v>0</v>
      </c>
      <c r="AL87" s="22">
        <v>0</v>
      </c>
      <c r="AM87" s="22">
        <v>0</v>
      </c>
      <c r="AN87" s="22">
        <v>9383901.6999999993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3">
        <v>39243548.390000001</v>
      </c>
      <c r="BA87" s="24"/>
      <c r="BB87" s="25"/>
    </row>
    <row r="88" spans="1:54" x14ac:dyDescent="0.35">
      <c r="A88" s="39">
        <v>66</v>
      </c>
      <c r="B88" s="44" t="s">
        <v>125</v>
      </c>
      <c r="C88" s="44">
        <v>175</v>
      </c>
      <c r="D88" s="22">
        <v>5385063.1299999999</v>
      </c>
      <c r="E88" s="22">
        <v>18712.79</v>
      </c>
      <c r="F88" s="22">
        <v>0</v>
      </c>
      <c r="G88" s="22">
        <v>0</v>
      </c>
      <c r="H88" s="22">
        <v>0</v>
      </c>
      <c r="I88" s="22">
        <v>0</v>
      </c>
      <c r="J88" s="22">
        <v>18712.79</v>
      </c>
      <c r="K88" s="22">
        <v>0</v>
      </c>
      <c r="L88" s="22">
        <v>18712.79</v>
      </c>
      <c r="M88" s="22">
        <v>18712.79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5366350.34</v>
      </c>
      <c r="T88" s="22">
        <v>0</v>
      </c>
      <c r="U88" s="22">
        <v>0</v>
      </c>
      <c r="V88" s="22">
        <v>5366350.34</v>
      </c>
      <c r="W88" s="22">
        <v>5366350.34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3">
        <v>5385063.1299999999</v>
      </c>
      <c r="BA88" s="24"/>
      <c r="BB88" s="25"/>
    </row>
    <row r="89" spans="1:54" x14ac:dyDescent="0.35">
      <c r="A89" s="39">
        <v>67</v>
      </c>
      <c r="B89" s="44" t="s">
        <v>126</v>
      </c>
      <c r="C89" s="44">
        <v>178</v>
      </c>
      <c r="D89" s="22">
        <v>22698528.600000001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22698528.600000001</v>
      </c>
      <c r="T89" s="22">
        <v>0</v>
      </c>
      <c r="U89" s="22">
        <v>0</v>
      </c>
      <c r="V89" s="22">
        <v>22698528.600000001</v>
      </c>
      <c r="W89" s="22">
        <v>0</v>
      </c>
      <c r="X89" s="22">
        <v>0</v>
      </c>
      <c r="Y89" s="22">
        <v>0</v>
      </c>
      <c r="Z89" s="22">
        <v>16588956.199999999</v>
      </c>
      <c r="AA89" s="22">
        <v>6109572.4000000004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3">
        <v>22698528.600000001</v>
      </c>
      <c r="BA89" s="24"/>
      <c r="BB89" s="25"/>
    </row>
    <row r="90" spans="1:54" x14ac:dyDescent="0.35">
      <c r="A90" s="39">
        <v>68</v>
      </c>
      <c r="B90" s="44" t="s">
        <v>127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22201886.82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22201886.82</v>
      </c>
      <c r="AX90" s="22">
        <v>0</v>
      </c>
      <c r="AY90" s="23">
        <v>22201886.82</v>
      </c>
      <c r="BA90" s="24"/>
      <c r="BB90" s="25"/>
    </row>
    <row r="91" spans="1:54" x14ac:dyDescent="0.35">
      <c r="A91" s="39">
        <v>69</v>
      </c>
      <c r="B91" s="44" t="s">
        <v>128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10167539.609999999</v>
      </c>
      <c r="AR91" s="22">
        <v>10167539.609999999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3">
        <v>12566443.199999999</v>
      </c>
      <c r="BA91" s="24"/>
      <c r="BB91" s="25"/>
    </row>
    <row r="92" spans="1:54" x14ac:dyDescent="0.35">
      <c r="A92" s="39">
        <v>70</v>
      </c>
      <c r="B92" s="44" t="s">
        <v>129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31339821.460000001</v>
      </c>
      <c r="AR92" s="22">
        <v>31339821.460000001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3">
        <v>31339821.460000001</v>
      </c>
      <c r="BA92" s="24"/>
      <c r="BB92" s="25"/>
    </row>
    <row r="93" spans="1:54" x14ac:dyDescent="0.35">
      <c r="A93" s="39">
        <v>71</v>
      </c>
      <c r="B93" s="44" t="s">
        <v>130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5563589.3600000003</v>
      </c>
      <c r="AJ93" s="22">
        <v>5563589.3600000003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25014721.43</v>
      </c>
      <c r="AR93" s="22">
        <v>25014721.43</v>
      </c>
      <c r="AS93" s="22">
        <v>0</v>
      </c>
      <c r="AT93" s="22">
        <v>129840.16</v>
      </c>
      <c r="AU93" s="22">
        <v>22683158</v>
      </c>
      <c r="AV93" s="22">
        <v>0</v>
      </c>
      <c r="AW93" s="22">
        <v>0</v>
      </c>
      <c r="AX93" s="22">
        <v>0</v>
      </c>
      <c r="AY93" s="23">
        <v>30578310.789999999</v>
      </c>
      <c r="BA93" s="24"/>
      <c r="BB93" s="25"/>
    </row>
    <row r="94" spans="1:54" x14ac:dyDescent="0.35">
      <c r="A94" s="39">
        <v>72</v>
      </c>
      <c r="B94" s="48" t="s">
        <v>131</v>
      </c>
      <c r="C94" s="48">
        <v>195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3">
        <v>0</v>
      </c>
      <c r="BA94" s="24"/>
      <c r="BB94" s="25"/>
    </row>
    <row r="95" spans="1:54" x14ac:dyDescent="0.35">
      <c r="A95" s="39">
        <v>73</v>
      </c>
      <c r="B95" s="49" t="s">
        <v>132</v>
      </c>
      <c r="C95" s="49">
        <v>199</v>
      </c>
      <c r="D95" s="22">
        <v>96373.2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96373.2</v>
      </c>
      <c r="T95" s="22">
        <v>0</v>
      </c>
      <c r="U95" s="22">
        <v>0</v>
      </c>
      <c r="V95" s="22">
        <v>96373.2</v>
      </c>
      <c r="W95" s="22">
        <v>0</v>
      </c>
      <c r="X95" s="22">
        <v>0</v>
      </c>
      <c r="Y95" s="22">
        <v>0</v>
      </c>
      <c r="Z95" s="22">
        <v>0</v>
      </c>
      <c r="AA95" s="22">
        <v>96373.2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3">
        <v>96373.2</v>
      </c>
      <c r="BA95" s="24"/>
      <c r="BB95" s="25"/>
    </row>
    <row r="96" spans="1:54" x14ac:dyDescent="0.35">
      <c r="A96" s="39">
        <v>74</v>
      </c>
      <c r="B96" s="49" t="s">
        <v>133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24786539.25</v>
      </c>
      <c r="AR96" s="22">
        <v>24786539.25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3">
        <v>24786539.25</v>
      </c>
      <c r="BA96" s="24"/>
      <c r="BB96" s="25"/>
    </row>
    <row r="97" spans="1:54" x14ac:dyDescent="0.35">
      <c r="A97" s="39">
        <v>75</v>
      </c>
      <c r="B97" s="49" t="s">
        <v>134</v>
      </c>
      <c r="C97" s="49">
        <v>202</v>
      </c>
      <c r="D97" s="22">
        <v>6092176.0899999999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6092176.0899999999</v>
      </c>
      <c r="T97" s="22">
        <v>0</v>
      </c>
      <c r="U97" s="22">
        <v>0</v>
      </c>
      <c r="V97" s="22">
        <v>6092176.0899999999</v>
      </c>
      <c r="W97" s="22">
        <v>0</v>
      </c>
      <c r="X97" s="22">
        <v>6092176.0899999999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52599965.159999996</v>
      </c>
      <c r="AR97" s="22">
        <v>52599965.159999996</v>
      </c>
      <c r="AS97" s="22">
        <v>0</v>
      </c>
      <c r="AT97" s="22">
        <v>0</v>
      </c>
      <c r="AU97" s="22">
        <v>0</v>
      </c>
      <c r="AV97" s="22">
        <v>52599965.159999996</v>
      </c>
      <c r="AW97" s="22">
        <v>0</v>
      </c>
      <c r="AX97" s="22">
        <v>0</v>
      </c>
      <c r="AY97" s="23">
        <v>58692141.25</v>
      </c>
      <c r="BA97" s="24"/>
      <c r="BB97" s="25"/>
    </row>
    <row r="98" spans="1:54" x14ac:dyDescent="0.35">
      <c r="A98" s="39">
        <v>76</v>
      </c>
      <c r="B98" s="49" t="s">
        <v>135</v>
      </c>
      <c r="C98" s="49">
        <v>197</v>
      </c>
      <c r="D98" s="22">
        <v>28234081.129999999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28234081.129999999</v>
      </c>
      <c r="T98" s="22">
        <v>0</v>
      </c>
      <c r="U98" s="22">
        <v>0</v>
      </c>
      <c r="V98" s="22">
        <v>28234081.129999999</v>
      </c>
      <c r="W98" s="22">
        <v>0</v>
      </c>
      <c r="X98" s="22">
        <v>28234081.129999999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4264862.04</v>
      </c>
      <c r="AR98" s="22">
        <v>4264862.04</v>
      </c>
      <c r="AS98" s="22">
        <v>0</v>
      </c>
      <c r="AT98" s="22">
        <v>0</v>
      </c>
      <c r="AU98" s="22">
        <v>0</v>
      </c>
      <c r="AV98" s="22">
        <v>4264862.04</v>
      </c>
      <c r="AW98" s="22">
        <v>0</v>
      </c>
      <c r="AX98" s="22">
        <v>0</v>
      </c>
      <c r="AY98" s="23">
        <v>32498943.169999998</v>
      </c>
      <c r="BA98" s="24"/>
      <c r="BB98" s="25"/>
    </row>
    <row r="99" spans="1:54" x14ac:dyDescent="0.35">
      <c r="A99" s="39">
        <v>77</v>
      </c>
      <c r="B99" s="49" t="s">
        <v>136</v>
      </c>
      <c r="C99" s="49">
        <v>208</v>
      </c>
      <c r="D99" s="22">
        <v>25393415.010000002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25393415.010000002</v>
      </c>
      <c r="T99" s="22">
        <v>0</v>
      </c>
      <c r="U99" s="22">
        <v>0</v>
      </c>
      <c r="V99" s="22">
        <v>25393415.010000002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5842177.8899999997</v>
      </c>
      <c r="AD99" s="22">
        <v>7303091.8399999999</v>
      </c>
      <c r="AE99" s="22">
        <v>12248145.279999999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3">
        <v>25393415.010000002</v>
      </c>
      <c r="BA99" s="24"/>
      <c r="BB99" s="25"/>
    </row>
    <row r="100" spans="1:54" x14ac:dyDescent="0.35">
      <c r="A100" s="39">
        <v>80</v>
      </c>
      <c r="B100" s="50" t="s">
        <v>137</v>
      </c>
      <c r="C100" s="49">
        <v>201</v>
      </c>
      <c r="D100" s="22">
        <v>6244057.5199999996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6244057.5199999996</v>
      </c>
      <c r="T100" s="22">
        <v>0</v>
      </c>
      <c r="U100" s="22">
        <v>0</v>
      </c>
      <c r="V100" s="22">
        <v>6244057.5199999996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2269677.08</v>
      </c>
      <c r="AD100" s="22">
        <v>2749395.42</v>
      </c>
      <c r="AE100" s="22">
        <v>1224985.02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3">
        <v>6244057.5199999996</v>
      </c>
      <c r="BA100" s="24"/>
      <c r="BB100" s="25"/>
    </row>
    <row r="101" spans="1:54" x14ac:dyDescent="0.35">
      <c r="A101" s="39">
        <v>81</v>
      </c>
      <c r="B101" s="50" t="s">
        <v>138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3">
        <v>0</v>
      </c>
      <c r="BA101" s="24"/>
      <c r="BB101" s="25"/>
    </row>
    <row r="102" spans="1:54" x14ac:dyDescent="0.35">
      <c r="A102" s="39">
        <v>82</v>
      </c>
      <c r="B102" s="50" t="s">
        <v>139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3">
        <v>0</v>
      </c>
      <c r="BA102" s="24"/>
      <c r="BB102" s="25"/>
    </row>
    <row r="103" spans="1:54" x14ac:dyDescent="0.35">
      <c r="A103" s="39">
        <v>83</v>
      </c>
      <c r="B103" s="50" t="s">
        <v>140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3">
        <v>0</v>
      </c>
      <c r="BA103" s="24"/>
      <c r="BB103" s="25"/>
    </row>
    <row r="104" spans="1:54" x14ac:dyDescent="0.35">
      <c r="A104" s="39">
        <v>84</v>
      </c>
      <c r="B104" s="50" t="s">
        <v>141</v>
      </c>
      <c r="C104" s="49">
        <v>207</v>
      </c>
      <c r="D104" s="22">
        <v>18037754.560000002</v>
      </c>
      <c r="E104" s="22">
        <v>317632.12</v>
      </c>
      <c r="F104" s="22">
        <v>0</v>
      </c>
      <c r="G104" s="22">
        <v>0</v>
      </c>
      <c r="H104" s="22">
        <v>0</v>
      </c>
      <c r="I104" s="22">
        <v>0</v>
      </c>
      <c r="J104" s="22">
        <v>317632.12</v>
      </c>
      <c r="K104" s="22">
        <v>0</v>
      </c>
      <c r="L104" s="22">
        <v>317632.12</v>
      </c>
      <c r="M104" s="22">
        <v>317632.12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17720122.440000001</v>
      </c>
      <c r="T104" s="22">
        <v>0</v>
      </c>
      <c r="U104" s="22">
        <v>0</v>
      </c>
      <c r="V104" s="22">
        <v>17720122.440000001</v>
      </c>
      <c r="W104" s="22">
        <v>4547720.84</v>
      </c>
      <c r="X104" s="22">
        <v>0</v>
      </c>
      <c r="Y104" s="22">
        <v>11482507.82</v>
      </c>
      <c r="Z104" s="22">
        <v>0</v>
      </c>
      <c r="AA104" s="22">
        <v>406831.44</v>
      </c>
      <c r="AB104" s="22">
        <v>1283062.3400000001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7119478.4800000004</v>
      </c>
      <c r="AR104" s="22">
        <v>7119478.4800000004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3">
        <v>25157233.040000003</v>
      </c>
      <c r="BA104" s="24"/>
      <c r="BB104" s="25"/>
    </row>
    <row r="105" spans="1:54" ht="30" customHeight="1" x14ac:dyDescent="0.35">
      <c r="A105" s="28"/>
      <c r="B105" s="29" t="s">
        <v>142</v>
      </c>
      <c r="C105" s="29"/>
      <c r="D105" s="23">
        <v>731634831.24000025</v>
      </c>
      <c r="E105" s="23">
        <v>54041592.909999996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29389058.330000002</v>
      </c>
      <c r="K105" s="23">
        <v>2594617.5</v>
      </c>
      <c r="L105" s="23">
        <v>26794440.830000002</v>
      </c>
      <c r="M105" s="23">
        <v>26794440.830000002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5356895.5599999996</v>
      </c>
      <c r="S105" s="23">
        <v>672236342.77000022</v>
      </c>
      <c r="T105" s="23">
        <v>22486330</v>
      </c>
      <c r="U105" s="23">
        <v>1489242.5</v>
      </c>
      <c r="V105" s="23">
        <v>648260770.27000022</v>
      </c>
      <c r="W105" s="23">
        <v>95100970.120000005</v>
      </c>
      <c r="X105" s="23">
        <v>363756102.83999997</v>
      </c>
      <c r="Y105" s="23">
        <v>63950405.279999994</v>
      </c>
      <c r="Z105" s="23">
        <v>69518421.640000001</v>
      </c>
      <c r="AA105" s="23">
        <v>19037541.869999997</v>
      </c>
      <c r="AB105" s="23">
        <v>3513055.1399999997</v>
      </c>
      <c r="AC105" s="23">
        <v>8111854.9699999997</v>
      </c>
      <c r="AD105" s="23">
        <v>10052487.26</v>
      </c>
      <c r="AE105" s="23">
        <v>15219931.149999999</v>
      </c>
      <c r="AF105" s="23">
        <v>0</v>
      </c>
      <c r="AG105" s="23">
        <v>0</v>
      </c>
      <c r="AH105" s="23">
        <v>0</v>
      </c>
      <c r="AI105" s="23">
        <v>325537838.86000001</v>
      </c>
      <c r="AJ105" s="23">
        <v>198608123.18000001</v>
      </c>
      <c r="AK105" s="23">
        <v>744016.0199999999</v>
      </c>
      <c r="AL105" s="23">
        <v>24449950.280000001</v>
      </c>
      <c r="AM105" s="23">
        <v>0</v>
      </c>
      <c r="AN105" s="23">
        <v>90960830.560000017</v>
      </c>
      <c r="AO105" s="23">
        <v>17702194.399999999</v>
      </c>
      <c r="AP105" s="23">
        <v>35968885.119999997</v>
      </c>
      <c r="AQ105" s="23">
        <v>520606970.57999998</v>
      </c>
      <c r="AR105" s="23">
        <v>498405083.76000005</v>
      </c>
      <c r="AS105" s="23">
        <v>20199571.690000001</v>
      </c>
      <c r="AT105" s="23">
        <v>446657.11</v>
      </c>
      <c r="AU105" s="23">
        <v>59710467.659999996</v>
      </c>
      <c r="AV105" s="23">
        <v>162831445.65000001</v>
      </c>
      <c r="AW105" s="23">
        <v>22201886.82</v>
      </c>
      <c r="AX105" s="23">
        <v>0</v>
      </c>
      <c r="AY105" s="23">
        <v>1577779640.6800003</v>
      </c>
      <c r="BA105" s="24"/>
      <c r="BB105" s="25"/>
    </row>
    <row r="106" spans="1:54" ht="33" customHeight="1" x14ac:dyDescent="0.35">
      <c r="A106" s="28"/>
      <c r="B106" s="29" t="s">
        <v>10</v>
      </c>
      <c r="C106" s="29"/>
      <c r="D106" s="23">
        <v>7472365488.6399994</v>
      </c>
      <c r="E106" s="23">
        <v>3053278848.0899997</v>
      </c>
      <c r="F106" s="23">
        <v>1723258644.6299999</v>
      </c>
      <c r="G106" s="23">
        <v>682473377.88</v>
      </c>
      <c r="H106" s="23">
        <v>962267646.87999988</v>
      </c>
      <c r="I106" s="23">
        <v>78517619.86999999</v>
      </c>
      <c r="J106" s="23">
        <v>914118704.74000013</v>
      </c>
      <c r="K106" s="23">
        <v>214944447.25000003</v>
      </c>
      <c r="L106" s="23">
        <v>699174257.49000001</v>
      </c>
      <c r="M106" s="23">
        <v>273520983.61999995</v>
      </c>
      <c r="N106" s="23">
        <v>0</v>
      </c>
      <c r="O106" s="23">
        <v>424792882.9000001</v>
      </c>
      <c r="P106" s="23">
        <v>860390.97000000009</v>
      </c>
      <c r="Q106" s="23">
        <v>415901498.71999997</v>
      </c>
      <c r="R106" s="23">
        <v>515090264.36000001</v>
      </c>
      <c r="S106" s="23">
        <v>3830349797.0300007</v>
      </c>
      <c r="T106" s="23">
        <v>1862822546.9400001</v>
      </c>
      <c r="U106" s="23">
        <v>109356157.59</v>
      </c>
      <c r="V106" s="23">
        <v>1858171092.5000005</v>
      </c>
      <c r="W106" s="23">
        <v>953614347.90999985</v>
      </c>
      <c r="X106" s="23">
        <v>376474905.25999999</v>
      </c>
      <c r="Y106" s="23">
        <v>160702981.59999999</v>
      </c>
      <c r="Z106" s="23">
        <v>79152293.460000008</v>
      </c>
      <c r="AA106" s="23">
        <v>70455155.400000006</v>
      </c>
      <c r="AB106" s="23">
        <v>36715304.090000004</v>
      </c>
      <c r="AC106" s="23">
        <v>29155757.219999999</v>
      </c>
      <c r="AD106" s="23">
        <v>10052487.26</v>
      </c>
      <c r="AE106" s="23">
        <v>136940700.30000001</v>
      </c>
      <c r="AF106" s="23">
        <v>0</v>
      </c>
      <c r="AG106" s="23">
        <v>4907160</v>
      </c>
      <c r="AH106" s="23">
        <v>73646579.159999996</v>
      </c>
      <c r="AI106" s="23">
        <v>7782862926.3899984</v>
      </c>
      <c r="AJ106" s="23">
        <v>6274505671.1900005</v>
      </c>
      <c r="AK106" s="23">
        <v>67626328.99000001</v>
      </c>
      <c r="AL106" s="23">
        <v>732033342.78999996</v>
      </c>
      <c r="AM106" s="23">
        <v>607005076.76999998</v>
      </c>
      <c r="AN106" s="23">
        <v>1218647632.1799998</v>
      </c>
      <c r="AO106" s="23">
        <v>322911377.35999995</v>
      </c>
      <c r="AP106" s="23">
        <v>289709623.01999998</v>
      </c>
      <c r="AQ106" s="23">
        <v>2060010612.7799997</v>
      </c>
      <c r="AR106" s="23">
        <v>1991107988.7899997</v>
      </c>
      <c r="AS106" s="23">
        <v>897571915.08000004</v>
      </c>
      <c r="AT106" s="23">
        <v>6050263.3200000003</v>
      </c>
      <c r="AU106" s="23">
        <v>80484886.120000005</v>
      </c>
      <c r="AV106" s="23">
        <v>169814581.47</v>
      </c>
      <c r="AW106" s="23">
        <v>68902623.99000001</v>
      </c>
      <c r="AX106" s="23">
        <v>1170607614.79</v>
      </c>
      <c r="AY106" s="23">
        <v>18485846642.600002</v>
      </c>
      <c r="BA106" s="24"/>
      <c r="BB106" s="25"/>
    </row>
    <row r="107" spans="1:54" ht="42" customHeight="1" x14ac:dyDescent="0.35">
      <c r="A107" s="51"/>
      <c r="B107" s="52" t="s">
        <v>143</v>
      </c>
      <c r="C107" s="52"/>
      <c r="D107" s="22">
        <v>130170893</v>
      </c>
      <c r="E107" s="22">
        <v>35008133.359999999</v>
      </c>
      <c r="F107" s="22">
        <v>0</v>
      </c>
      <c r="G107" s="22">
        <v>0</v>
      </c>
      <c r="H107" s="22">
        <v>0</v>
      </c>
      <c r="I107" s="22">
        <v>0</v>
      </c>
      <c r="J107" s="22">
        <v>35008133.359999999</v>
      </c>
      <c r="K107" s="22">
        <v>0</v>
      </c>
      <c r="L107" s="22">
        <v>35008133.359999999</v>
      </c>
      <c r="M107" s="22">
        <v>35008133.359999999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89433641.069999993</v>
      </c>
      <c r="T107" s="22">
        <v>0</v>
      </c>
      <c r="U107" s="22">
        <v>0</v>
      </c>
      <c r="V107" s="22">
        <v>89433641.069999993</v>
      </c>
      <c r="W107" s="22">
        <v>81256645.070000008</v>
      </c>
      <c r="X107" s="22">
        <v>0</v>
      </c>
      <c r="Y107" s="22">
        <v>1365144.42</v>
      </c>
      <c r="Z107" s="22">
        <v>562308.59</v>
      </c>
      <c r="AA107" s="22">
        <v>72654.75</v>
      </c>
      <c r="AB107" s="22">
        <v>50145.97</v>
      </c>
      <c r="AC107" s="22">
        <v>5003470.2300000004</v>
      </c>
      <c r="AD107" s="22">
        <v>164309.14000000001</v>
      </c>
      <c r="AE107" s="22">
        <v>958962.9</v>
      </c>
      <c r="AF107" s="22">
        <v>0</v>
      </c>
      <c r="AG107" s="22">
        <v>0</v>
      </c>
      <c r="AH107" s="22">
        <v>0</v>
      </c>
      <c r="AI107" s="22">
        <v>328083636.06</v>
      </c>
      <c r="AJ107" s="22">
        <v>109370791.75</v>
      </c>
      <c r="AK107" s="22">
        <v>0</v>
      </c>
      <c r="AL107" s="22">
        <v>1997631.14</v>
      </c>
      <c r="AM107" s="22">
        <v>0</v>
      </c>
      <c r="AN107" s="22">
        <v>212789883.84999999</v>
      </c>
      <c r="AO107" s="22">
        <v>43563628.590000004</v>
      </c>
      <c r="AP107" s="22">
        <v>5922960.46</v>
      </c>
      <c r="AQ107" s="22">
        <v>129815644.75</v>
      </c>
      <c r="AR107" s="22">
        <v>129566101.94</v>
      </c>
      <c r="AS107" s="22">
        <v>111149983.86</v>
      </c>
      <c r="AT107" s="22">
        <v>0</v>
      </c>
      <c r="AU107" s="22">
        <v>6768135.4800000004</v>
      </c>
      <c r="AV107" s="22">
        <v>0</v>
      </c>
      <c r="AW107" s="22">
        <v>249542.81</v>
      </c>
      <c r="AX107" s="22">
        <v>24071479.530000001</v>
      </c>
      <c r="AY107" s="23">
        <v>612141653.33999991</v>
      </c>
      <c r="BA107" s="24"/>
      <c r="BB107" s="25"/>
    </row>
    <row r="108" spans="1:54" ht="28.5" customHeight="1" x14ac:dyDescent="0.35">
      <c r="A108" s="28"/>
      <c r="B108" s="29" t="s">
        <v>144</v>
      </c>
      <c r="C108" s="29"/>
      <c r="D108" s="23">
        <v>7602536381.6399994</v>
      </c>
      <c r="E108" s="23">
        <v>3088286981.4499998</v>
      </c>
      <c r="F108" s="23">
        <v>1723258644.6299999</v>
      </c>
      <c r="G108" s="23">
        <v>682473377.88</v>
      </c>
      <c r="H108" s="23">
        <v>962267646.87999988</v>
      </c>
      <c r="I108" s="23">
        <v>78517619.86999999</v>
      </c>
      <c r="J108" s="23">
        <v>949126838.10000014</v>
      </c>
      <c r="K108" s="23">
        <v>214944447.25000003</v>
      </c>
      <c r="L108" s="23">
        <v>734182390.85000002</v>
      </c>
      <c r="M108" s="23">
        <v>308529116.97999996</v>
      </c>
      <c r="N108" s="23">
        <v>0</v>
      </c>
      <c r="O108" s="23">
        <v>424792882.9000001</v>
      </c>
      <c r="P108" s="23">
        <v>860390.97000000009</v>
      </c>
      <c r="Q108" s="23">
        <v>415901498.71999997</v>
      </c>
      <c r="R108" s="23">
        <v>520819382.93000001</v>
      </c>
      <c r="S108" s="23">
        <v>3919783438.1000009</v>
      </c>
      <c r="T108" s="23">
        <v>1862822546.9400001</v>
      </c>
      <c r="U108" s="23">
        <v>109356157.59</v>
      </c>
      <c r="V108" s="23">
        <v>1947604733.5700004</v>
      </c>
      <c r="W108" s="23">
        <v>1034870992.9799999</v>
      </c>
      <c r="X108" s="23">
        <v>376474905.25999999</v>
      </c>
      <c r="Y108" s="23">
        <v>162068126.01999998</v>
      </c>
      <c r="Z108" s="23">
        <v>79714602.050000012</v>
      </c>
      <c r="AA108" s="23">
        <v>70527810.150000006</v>
      </c>
      <c r="AB108" s="23">
        <v>36765450.060000002</v>
      </c>
      <c r="AC108" s="23">
        <v>34159227.450000003</v>
      </c>
      <c r="AD108" s="23">
        <v>10216796.4</v>
      </c>
      <c r="AE108" s="23">
        <v>137899663.20000002</v>
      </c>
      <c r="AF108" s="23">
        <v>0</v>
      </c>
      <c r="AG108" s="23">
        <v>4907160</v>
      </c>
      <c r="AH108" s="23">
        <v>73646579.159999996</v>
      </c>
      <c r="AI108" s="23">
        <v>8110946562.4499989</v>
      </c>
      <c r="AJ108" s="23">
        <v>6383876462.9400005</v>
      </c>
      <c r="AK108" s="23">
        <v>67626328.99000001</v>
      </c>
      <c r="AL108" s="23">
        <v>734030973.92999995</v>
      </c>
      <c r="AM108" s="23">
        <v>607005076.76999998</v>
      </c>
      <c r="AN108" s="23">
        <v>1431437516.0299997</v>
      </c>
      <c r="AO108" s="23">
        <v>366475005.94999993</v>
      </c>
      <c r="AP108" s="23">
        <v>295632583.47999996</v>
      </c>
      <c r="AQ108" s="23">
        <v>2189826257.5299997</v>
      </c>
      <c r="AR108" s="23">
        <v>2120674090.7299998</v>
      </c>
      <c r="AS108" s="23">
        <v>1008721898.9400001</v>
      </c>
      <c r="AT108" s="23">
        <v>6050263.3200000003</v>
      </c>
      <c r="AU108" s="23">
        <v>87253021.600000009</v>
      </c>
      <c r="AV108" s="23">
        <v>169814581.47</v>
      </c>
      <c r="AW108" s="23">
        <v>69152166.800000012</v>
      </c>
      <c r="AX108" s="23">
        <v>1194679094.3199999</v>
      </c>
      <c r="AY108" s="23">
        <v>19097988295.940002</v>
      </c>
      <c r="BA108" s="24"/>
      <c r="BB108" s="25"/>
    </row>
    <row r="109" spans="1:54" ht="34.5" customHeight="1" x14ac:dyDescent="0.35">
      <c r="A109" s="51"/>
      <c r="B109" s="53" t="s">
        <v>145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>
        <v>0</v>
      </c>
      <c r="AI109" s="22">
        <v>420851964.61000001</v>
      </c>
      <c r="AJ109" s="22">
        <v>420849327.38999999</v>
      </c>
      <c r="AK109" s="22">
        <v>0</v>
      </c>
      <c r="AL109" s="22">
        <v>1199511.1200000001</v>
      </c>
      <c r="AM109" s="22">
        <v>222170601.33000001</v>
      </c>
      <c r="AN109" s="22">
        <v>0</v>
      </c>
      <c r="AO109" s="22">
        <v>0</v>
      </c>
      <c r="AP109" s="22">
        <v>2637.22</v>
      </c>
      <c r="AQ109" s="22">
        <v>17270203.699999999</v>
      </c>
      <c r="AR109" s="22">
        <v>8520691.3499999996</v>
      </c>
      <c r="AS109" s="22">
        <v>8229397.75</v>
      </c>
      <c r="AT109" s="22">
        <v>0</v>
      </c>
      <c r="AU109" s="22">
        <v>291293.59999999998</v>
      </c>
      <c r="AV109" s="22">
        <v>0</v>
      </c>
      <c r="AW109" s="22">
        <v>8749512.3499999996</v>
      </c>
      <c r="AX109" s="22">
        <v>0</v>
      </c>
      <c r="AY109" s="23">
        <v>438122168.31</v>
      </c>
      <c r="BA109" s="24"/>
      <c r="BB109" s="25"/>
    </row>
    <row r="110" spans="1:54" ht="33.75" customHeight="1" x14ac:dyDescent="0.35">
      <c r="A110" s="28"/>
      <c r="B110" s="29" t="s">
        <v>144</v>
      </c>
      <c r="C110" s="29"/>
      <c r="D110" s="23">
        <v>7602536381.6399994</v>
      </c>
      <c r="E110" s="23">
        <v>3088286981.4499998</v>
      </c>
      <c r="F110" s="23">
        <v>1723258644.6299999</v>
      </c>
      <c r="G110" s="23">
        <v>682473377.88</v>
      </c>
      <c r="H110" s="23">
        <v>962267646.87999988</v>
      </c>
      <c r="I110" s="23">
        <v>78517619.86999999</v>
      </c>
      <c r="J110" s="23">
        <v>949126838.10000014</v>
      </c>
      <c r="K110" s="23">
        <v>214944447.25000003</v>
      </c>
      <c r="L110" s="23">
        <v>734182390.85000002</v>
      </c>
      <c r="M110" s="23">
        <v>308529116.97999996</v>
      </c>
      <c r="N110" s="23">
        <v>0</v>
      </c>
      <c r="O110" s="23">
        <v>424792882.9000001</v>
      </c>
      <c r="P110" s="23">
        <v>860390.97000000009</v>
      </c>
      <c r="Q110" s="23">
        <v>415901498.71999997</v>
      </c>
      <c r="R110" s="23">
        <v>520819382.93000001</v>
      </c>
      <c r="S110" s="23">
        <v>3919783438.1000009</v>
      </c>
      <c r="T110" s="23">
        <v>1862822546.9400001</v>
      </c>
      <c r="U110" s="23">
        <v>109356157.59</v>
      </c>
      <c r="V110" s="23">
        <v>1947604733.5700004</v>
      </c>
      <c r="W110" s="23">
        <v>1034870992.9799999</v>
      </c>
      <c r="X110" s="23">
        <v>376474905.25999999</v>
      </c>
      <c r="Y110" s="23">
        <v>162068126.01999998</v>
      </c>
      <c r="Z110" s="23">
        <v>79714602.050000012</v>
      </c>
      <c r="AA110" s="23">
        <v>70527810.150000006</v>
      </c>
      <c r="AB110" s="23">
        <v>36765450.060000002</v>
      </c>
      <c r="AC110" s="23">
        <v>34159227.450000003</v>
      </c>
      <c r="AD110" s="23">
        <v>10216796.4</v>
      </c>
      <c r="AE110" s="23">
        <v>137899663.20000002</v>
      </c>
      <c r="AF110" s="23">
        <v>0</v>
      </c>
      <c r="AG110" s="23">
        <v>4907160</v>
      </c>
      <c r="AH110" s="23">
        <v>73646579.159999996</v>
      </c>
      <c r="AI110" s="23">
        <v>8531798527.0599985</v>
      </c>
      <c r="AJ110" s="23">
        <v>6804725790.3300009</v>
      </c>
      <c r="AK110" s="23">
        <v>67626328.99000001</v>
      </c>
      <c r="AL110" s="23">
        <v>735230485.04999995</v>
      </c>
      <c r="AM110" s="23">
        <v>829175678.10000002</v>
      </c>
      <c r="AN110" s="23">
        <v>1431437516.0299997</v>
      </c>
      <c r="AO110" s="23">
        <v>366475005.94999993</v>
      </c>
      <c r="AP110" s="23">
        <v>295635220.69999999</v>
      </c>
      <c r="AQ110" s="23">
        <v>2207096461.2299995</v>
      </c>
      <c r="AR110" s="23">
        <v>2129194782.0799997</v>
      </c>
      <c r="AS110" s="23">
        <v>1016951296.6900001</v>
      </c>
      <c r="AT110" s="23">
        <v>6050263.3200000003</v>
      </c>
      <c r="AU110" s="23">
        <v>87544315.200000003</v>
      </c>
      <c r="AV110" s="23">
        <v>169814581.47</v>
      </c>
      <c r="AW110" s="23">
        <v>77901679.150000006</v>
      </c>
      <c r="AX110" s="23">
        <v>1194679094.3199999</v>
      </c>
      <c r="AY110" s="23">
        <v>19536110464.250004</v>
      </c>
      <c r="BA110" s="24"/>
      <c r="BB110" s="25"/>
    </row>
    <row r="111" spans="1:54" s="2" customFormat="1" x14ac:dyDescent="0.35"/>
    <row r="112" spans="1:54" s="2" customFormat="1" x14ac:dyDescent="0.35"/>
    <row r="113" spans="51:51" s="2" customFormat="1" x14ac:dyDescent="0.35">
      <c r="AY113" s="24"/>
    </row>
    <row r="114" spans="51:51" s="2" customFormat="1" x14ac:dyDescent="0.35"/>
    <row r="115" spans="51:51" s="2" customFormat="1" x14ac:dyDescent="0.35"/>
    <row r="116" spans="51:51" s="2" customFormat="1" x14ac:dyDescent="0.35"/>
    <row r="117" spans="51:51" s="2" customFormat="1" x14ac:dyDescent="0.35"/>
    <row r="118" spans="51:51" s="2" customFormat="1" x14ac:dyDescent="0.35"/>
    <row r="119" spans="51:51" s="2" customFormat="1" x14ac:dyDescent="0.35"/>
    <row r="120" spans="51:51" s="2" customFormat="1" x14ac:dyDescent="0.35"/>
    <row r="121" spans="51:51" s="2" customFormat="1" x14ac:dyDescent="0.35"/>
    <row r="122" spans="51:51" s="2" customFormat="1" x14ac:dyDescent="0.35"/>
    <row r="123" spans="51:51" s="2" customFormat="1" x14ac:dyDescent="0.35"/>
    <row r="124" spans="51:51" s="2" customFormat="1" x14ac:dyDescent="0.35"/>
    <row r="125" spans="51:51" s="2" customFormat="1" x14ac:dyDescent="0.35"/>
    <row r="126" spans="51:51" s="2" customFormat="1" x14ac:dyDescent="0.35"/>
    <row r="127" spans="51:51" s="2" customFormat="1" x14ac:dyDescent="0.35"/>
    <row r="128" spans="51:51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4">
    <mergeCell ref="AK10:AK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H9:AH13"/>
    <mergeCell ref="W10:AG10"/>
    <mergeCell ref="AL9:AL13"/>
    <mergeCell ref="AM9:AM13"/>
    <mergeCell ref="AO9:AO13"/>
    <mergeCell ref="AS9:AS13"/>
    <mergeCell ref="AU9:AU13"/>
    <mergeCell ref="AP8:AP13"/>
    <mergeCell ref="AR8:AR13"/>
    <mergeCell ref="AS8:AV8"/>
    <mergeCell ref="G11:G13"/>
    <mergeCell ref="H11:H13"/>
    <mergeCell ref="I11:I13"/>
    <mergeCell ref="K11:K13"/>
    <mergeCell ref="L11:L13"/>
    <mergeCell ref="M12:M13"/>
    <mergeCell ref="N12:N13"/>
    <mergeCell ref="O12:O13"/>
    <mergeCell ref="P12:P13"/>
    <mergeCell ref="M11:P11"/>
    <mergeCell ref="AW8:AW13"/>
    <mergeCell ref="AV9:AV13"/>
    <mergeCell ref="AT10:AT13"/>
    <mergeCell ref="D5:Z5"/>
    <mergeCell ref="D6:AY6"/>
    <mergeCell ref="AQ7:AQ13"/>
    <mergeCell ref="AR7:AW7"/>
    <mergeCell ref="AX7:AX13"/>
    <mergeCell ref="AY7:AY13"/>
    <mergeCell ref="E9:E13"/>
    <mergeCell ref="F9:Q9"/>
    <mergeCell ref="R9:R13"/>
    <mergeCell ref="S9:S13"/>
    <mergeCell ref="T9:AG9"/>
    <mergeCell ref="Q10:Q13"/>
    <mergeCell ref="T10:T13"/>
    <mergeCell ref="A7:A13"/>
    <mergeCell ref="B7:B13"/>
    <mergeCell ref="D7:AH7"/>
    <mergeCell ref="AI7:AI13"/>
    <mergeCell ref="AJ7:AP7"/>
    <mergeCell ref="D8:D13"/>
    <mergeCell ref="E8:AH8"/>
    <mergeCell ref="AJ8:AJ13"/>
    <mergeCell ref="AK8:AM8"/>
    <mergeCell ref="AN8:AN13"/>
    <mergeCell ref="U10:U13"/>
    <mergeCell ref="V10:V13"/>
    <mergeCell ref="F10:F13"/>
    <mergeCell ref="G10:I10"/>
    <mergeCell ref="J10:J13"/>
    <mergeCell ref="K10:P10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H110:AK110 AH21:AJ109 AQ108:AY108 AQ110:AY110 AL16:AP110 AQ16:AY61 AQ67:AY106 M17:O20 M22:O110 P16:AJ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AY62:AY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AY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AY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V109">
    <cfRule type="cellIs" dxfId="39" priority="36" operator="lessThan">
      <formula>0</formula>
    </cfRule>
  </conditionalFormatting>
  <conditionalFormatting sqref="AQ62:AQ66 AW62:AX66 AS62:AU66">
    <cfRule type="cellIs" dxfId="38" priority="41" operator="lessThan">
      <formula>0</formula>
    </cfRule>
  </conditionalFormatting>
  <conditionalFormatting sqref="AQ107 AW107:AX107 AS107:AU107">
    <cfRule type="cellIs" dxfId="37" priority="40" operator="lessThan">
      <formula>0</formula>
    </cfRule>
  </conditionalFormatting>
  <conditionalFormatting sqref="AQ109 AW109:AX109 AS109:AU109">
    <cfRule type="cellIs" dxfId="36" priority="39" operator="lessThan">
      <formula>0</formula>
    </cfRule>
  </conditionalFormatting>
  <conditionalFormatting sqref="AV62:AV66">
    <cfRule type="cellIs" dxfId="35" priority="38" operator="lessThan">
      <formula>0</formula>
    </cfRule>
  </conditionalFormatting>
  <conditionalFormatting sqref="AV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G21 AF28:AG28 AF32:AG32 AF58:AG59 AF61:AG61 AF67:AG67 AF105:AG106 AF108:AG108 AF110:AG110">
    <cfRule type="cellIs" dxfId="8" priority="9" operator="lessThan">
      <formula>0</formula>
    </cfRule>
  </conditionalFormatting>
  <conditionalFormatting sqref="AR62:AR66">
    <cfRule type="cellIs" dxfId="7" priority="8" operator="lessThan">
      <formula>0</formula>
    </cfRule>
  </conditionalFormatting>
  <conditionalFormatting sqref="AR107">
    <cfRule type="cellIs" dxfId="6" priority="7" operator="lessThan">
      <formula>0</formula>
    </cfRule>
  </conditionalFormatting>
  <conditionalFormatting sqref="AR109">
    <cfRule type="cellIs" dxfId="5" priority="6" operator="lessThan">
      <formula>0</formula>
    </cfRule>
  </conditionalFormatting>
  <conditionalFormatting sqref="AF29:AG31 AF22:AG27">
    <cfRule type="cellIs" dxfId="4" priority="5" operator="lessThan">
      <formula>0</formula>
    </cfRule>
  </conditionalFormatting>
  <conditionalFormatting sqref="AF62:AG66 AF60:AG60 AF33:AG57">
    <cfRule type="cellIs" dxfId="3" priority="4" operator="lessThan">
      <formula>0</formula>
    </cfRule>
  </conditionalFormatting>
  <conditionalFormatting sqref="AF68:AG104">
    <cfRule type="cellIs" dxfId="2" priority="3" operator="lessThan">
      <formula>0</formula>
    </cfRule>
  </conditionalFormatting>
  <conditionalFormatting sqref="AF107:AG107">
    <cfRule type="cellIs" dxfId="1" priority="2" operator="lessThan">
      <formula>0</formula>
    </cfRule>
  </conditionalFormatting>
  <conditionalFormatting sqref="AF109:AG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2023-04-18T11:16:02Z</cp:lastPrinted>
  <dcterms:created xsi:type="dcterms:W3CDTF">2023-02-08T11:18:06Z</dcterms:created>
  <dcterms:modified xsi:type="dcterms:W3CDTF">2023-06-16T07:19:37Z</dcterms:modified>
</cp:coreProperties>
</file>